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D:\Users\pmd\Desktop\--------------------------新建文件夹\"/>
    </mc:Choice>
  </mc:AlternateContent>
  <xr:revisionPtr revIDLastSave="0" documentId="13_ncr:1_{007D62FF-1A94-46D9-9C38-54882F1E7283}" xr6:coauthVersionLast="47" xr6:coauthVersionMax="47" xr10:uidLastSave="{00000000-0000-0000-0000-000000000000}"/>
  <bookViews>
    <workbookView xWindow="-120" yWindow="-120" windowWidth="20730" windowHeight="11160" xr2:uid="{00000000-000D-0000-FFFF-FFFF00000000}"/>
  </bookViews>
  <sheets>
    <sheet name="统计表" sheetId="6" r:id="rId1"/>
    <sheet name="工商" sheetId="18" r:id="rId2"/>
    <sheet name="汉语言" sheetId="9" r:id="rId3"/>
    <sheet name="计算机" sheetId="23" r:id="rId4"/>
    <sheet name="会计" sheetId="21" r:id="rId5"/>
    <sheet name="学前（第一场）" sheetId="15" r:id="rId6"/>
    <sheet name="法学" sheetId="13" r:id="rId7"/>
    <sheet name="书法学" sheetId="14" r:id="rId8"/>
    <sheet name="学前（第二场）" sheetId="16" r:id="rId9"/>
    <sheet name="电子" sheetId="17" r:id="rId10"/>
    <sheet name="人力、公共事业、行政" sheetId="5" r:id="rId11"/>
    <sheet name="教育学、小教、教管（第一场）" sheetId="19" r:id="rId12"/>
    <sheet name="心理学（第一场）" sheetId="10" r:id="rId13"/>
    <sheet name="心理学（第二场）" sheetId="11" r:id="rId14"/>
    <sheet name="教育学、小教、教管（第二场）" sheetId="20" r:id="rId15"/>
    <sheet name="心理学（第三场）" sheetId="12" r:id="rId16"/>
    <sheet name="信息" sheetId="22" r:id="rId17"/>
  </sheet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9" i="6" l="1"/>
  <c r="A70" i="16"/>
  <c r="A69" i="16"/>
  <c r="A68" i="16"/>
  <c r="A67" i="16"/>
  <c r="A66" i="16"/>
  <c r="A65" i="16"/>
  <c r="A64" i="16"/>
  <c r="A63" i="16"/>
  <c r="A62" i="16"/>
  <c r="A61" i="16"/>
  <c r="A60" i="16"/>
  <c r="A59" i="16"/>
  <c r="A58" i="16"/>
  <c r="A57" i="16"/>
  <c r="A5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4" i="16"/>
  <c r="A13" i="16"/>
  <c r="A12" i="16"/>
  <c r="A11" i="16"/>
  <c r="A70" i="15"/>
  <c r="A69" i="15"/>
  <c r="A68" i="15"/>
  <c r="A67" i="15"/>
  <c r="A66" i="15"/>
  <c r="A65" i="15"/>
  <c r="A64" i="15"/>
  <c r="A63" i="15"/>
  <c r="A62" i="15"/>
  <c r="A61" i="15"/>
  <c r="A60" i="15"/>
  <c r="A59" i="15"/>
  <c r="A58" i="15"/>
  <c r="A57" i="15"/>
  <c r="A56" i="15"/>
  <c r="A55" i="15"/>
  <c r="A54" i="15"/>
  <c r="A53" i="15"/>
  <c r="A52" i="15"/>
  <c r="A51" i="15"/>
  <c r="A50" i="15"/>
  <c r="A49" i="15"/>
  <c r="A48" i="15"/>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8" i="15"/>
  <c r="A17" i="15"/>
  <c r="A16" i="15"/>
  <c r="A15" i="15"/>
  <c r="A14" i="15"/>
  <c r="A13" i="15"/>
  <c r="A12" i="15"/>
  <c r="A11" i="15"/>
</calcChain>
</file>

<file path=xl/sharedStrings.xml><?xml version="1.0" encoding="utf-8"?>
<sst xmlns="http://schemas.openxmlformats.org/spreadsheetml/2006/main" count="5335" uniqueCount="2160">
  <si>
    <t>指导教师</t>
  </si>
  <si>
    <t>学号</t>
  </si>
  <si>
    <t>姓名</t>
  </si>
  <si>
    <t>学习中心</t>
  </si>
  <si>
    <t>年次专业</t>
  </si>
  <si>
    <t>题目</t>
  </si>
  <si>
    <t>初评成绩</t>
  </si>
  <si>
    <t>终评成绩</t>
  </si>
  <si>
    <t>良好 </t>
  </si>
  <si>
    <t>北师大继教院校本部 </t>
  </si>
  <si>
    <t>石家庄学习中心 </t>
  </si>
  <si>
    <t>朱军 </t>
  </si>
  <si>
    <t>142600201003 </t>
  </si>
  <si>
    <t>刘晓艺 </t>
  </si>
  <si>
    <t>2015春汉语言文学（高起本） </t>
  </si>
  <si>
    <t>汉语言文学方向 </t>
  </si>
  <si>
    <t>论文学史中的陶渊明形象 </t>
  </si>
  <si>
    <t>金华学习中心 </t>
  </si>
  <si>
    <t>黄淑芬 </t>
  </si>
  <si>
    <t>161054101001 </t>
  </si>
  <si>
    <t>周变君 </t>
  </si>
  <si>
    <t>北京政法学习中心 </t>
  </si>
  <si>
    <t>2016春汉语言文学（专升本） </t>
  </si>
  <si>
    <t>陶渊明田园诗研究 </t>
  </si>
  <si>
    <t>161501101001 </t>
  </si>
  <si>
    <t>翟少鹏 </t>
  </si>
  <si>
    <t>内蒙学习中心 </t>
  </si>
  <si>
    <t>论金庸武侠小说中的女性形象 </t>
  </si>
  <si>
    <t>张少辉 </t>
  </si>
  <si>
    <t>161505101005 </t>
  </si>
  <si>
    <t>杜雪玲 </t>
  </si>
  <si>
    <t>朝阳学习中心 </t>
  </si>
  <si>
    <t>浅析张爱玲笔下的爱情观 </t>
  </si>
  <si>
    <t>广州学习中心 </t>
  </si>
  <si>
    <t>直属辅仁校区 </t>
  </si>
  <si>
    <t>北京广播电视大学房山分校奥鹏学习中心 </t>
  </si>
  <si>
    <t>新华学习中心 </t>
  </si>
  <si>
    <t>成都学习中心 </t>
  </si>
  <si>
    <t>项丽娜 </t>
  </si>
  <si>
    <t>171175146009 </t>
  </si>
  <si>
    <t>李海玲 </t>
  </si>
  <si>
    <t>2017春应用心理学（专升本） </t>
  </si>
  <si>
    <t>应用心理学方向 </t>
  </si>
  <si>
    <t>当前年轻女性消费行为及消费心理 </t>
  </si>
  <si>
    <t>李莎 </t>
  </si>
  <si>
    <t>171501101017 </t>
  </si>
  <si>
    <t>邹德云 </t>
  </si>
  <si>
    <t>2017春汉语言文学（专升本） </t>
  </si>
  <si>
    <t>论中国古代神话中的后羿形象 </t>
  </si>
  <si>
    <t>宋歌 </t>
  </si>
  <si>
    <t>171600146002 </t>
  </si>
  <si>
    <t>徐越强 </t>
  </si>
  <si>
    <t>明代大儒王阳明的人格特质相关研究 </t>
  </si>
  <si>
    <t>171600201001 </t>
  </si>
  <si>
    <t>徐飞 </t>
  </si>
  <si>
    <t>2017秋汉语言文学（高起本） </t>
  </si>
  <si>
    <t>论贾平凹小说的“陕西”味 </t>
  </si>
  <si>
    <t>优秀 </t>
  </si>
  <si>
    <t>奥鹏远程教育深圳学习中心（直属） </t>
  </si>
  <si>
    <t>柳州学习中心 </t>
  </si>
  <si>
    <t>北京管理中心现代管理大学 </t>
  </si>
  <si>
    <t>连宏萍 </t>
  </si>
  <si>
    <t>172177149002 </t>
  </si>
  <si>
    <t>王子安 </t>
  </si>
  <si>
    <t>2017秋行政管理（专升本） </t>
  </si>
  <si>
    <t>行政管理方向 </t>
  </si>
  <si>
    <t>新生代农民工社会保障存在问题及对策分析 </t>
  </si>
  <si>
    <t>172178150013 </t>
  </si>
  <si>
    <t>路稳 </t>
  </si>
  <si>
    <t>2017秋人力资源管理（专升本） </t>
  </si>
  <si>
    <t>人力资源管理方向 </t>
  </si>
  <si>
    <t>如何提高企业核心员工的忠诚度 </t>
  </si>
  <si>
    <t>北京管理中心朝阳直属 </t>
  </si>
  <si>
    <t>岳盈盈 </t>
  </si>
  <si>
    <t>172518146001 </t>
  </si>
  <si>
    <t>张娜 </t>
  </si>
  <si>
    <t>山青院学习中心 </t>
  </si>
  <si>
    <t>2017秋应用心理学（专升本） </t>
  </si>
  <si>
    <t>大五人格特质与职业匹配的相关研究 </t>
  </si>
  <si>
    <t>包头昆区党校学习中心 </t>
  </si>
  <si>
    <t>172600146013 </t>
  </si>
  <si>
    <t>曹翠萍 </t>
  </si>
  <si>
    <t>学生群体灾难的心理应对与心理援助研究 </t>
  </si>
  <si>
    <t>许晶晶 </t>
  </si>
  <si>
    <t>172600146017 </t>
  </si>
  <si>
    <t>何兴菊 </t>
  </si>
  <si>
    <t>一线城市80后主观家庭幸福感研究 </t>
  </si>
  <si>
    <t>181004101004 </t>
  </si>
  <si>
    <t>罗满婷 </t>
  </si>
  <si>
    <t>潮汕学习中心 </t>
  </si>
  <si>
    <t>2018春汉语言文学（专升本） </t>
  </si>
  <si>
    <t>徐志摩诗歌研究----以《再别康桥》为例 </t>
  </si>
  <si>
    <t>181004159004 </t>
  </si>
  <si>
    <t>郭一航 </t>
  </si>
  <si>
    <t>2018秋心理学（专升本） </t>
  </si>
  <si>
    <t>心理学方向 </t>
  </si>
  <si>
    <t>短视频文化对大学生心理健康的影响及其对策研究 </t>
  </si>
  <si>
    <t>岳阳学习中心 </t>
  </si>
  <si>
    <t>江永强 </t>
  </si>
  <si>
    <t>181016159005 </t>
  </si>
  <si>
    <t>吴梦竹 </t>
  </si>
  <si>
    <t>2018春心理学（专升本） </t>
  </si>
  <si>
    <t>社区工作者在应急事件中的心理健康评估与研究 </t>
  </si>
  <si>
    <t>刘希庆 </t>
  </si>
  <si>
    <t>181033159010 </t>
  </si>
  <si>
    <t>马啸 </t>
  </si>
  <si>
    <t>特殊群体（职员）拖延行为的研究 </t>
  </si>
  <si>
    <t>181043159007 </t>
  </si>
  <si>
    <t>王啸天 </t>
  </si>
  <si>
    <t>西安学习中心 </t>
  </si>
  <si>
    <t>家庭教育对小学生心理健康影响的分析研究 </t>
  </si>
  <si>
    <t>181065150002 </t>
  </si>
  <si>
    <t>王春景 </t>
  </si>
  <si>
    <t>2018春人力资源管理（专升本） </t>
  </si>
  <si>
    <t>论企业员工招聘风险 </t>
  </si>
  <si>
    <t>181175157003 </t>
  </si>
  <si>
    <t>汪洋 </t>
  </si>
  <si>
    <t>北京管理中心校本部 </t>
  </si>
  <si>
    <t>2018春公共事业管理（专升本） </t>
  </si>
  <si>
    <t>公共事业管理方向 </t>
  </si>
  <si>
    <t>当前我国大学生就业存在的问题与建议研究 </t>
  </si>
  <si>
    <t>王华春 </t>
  </si>
  <si>
    <t>181179150003 </t>
  </si>
  <si>
    <t>王新新 </t>
  </si>
  <si>
    <t>新冠疫情背景下中小企业运营管理模式的创新与出路 </t>
  </si>
  <si>
    <t>181179159030 </t>
  </si>
  <si>
    <t>张建清 </t>
  </si>
  <si>
    <t>隔代教育对儿童心理发展的影响 </t>
  </si>
  <si>
    <t>181179159056 </t>
  </si>
  <si>
    <t>李萌 </t>
  </si>
  <si>
    <t>中学生情绪智力与学业成绩的关系研究 </t>
  </si>
  <si>
    <t>181179159057 </t>
  </si>
  <si>
    <t>马菲 </t>
  </si>
  <si>
    <t>某中学教师职业倦怠影响因素及缓解策略 </t>
  </si>
  <si>
    <t>181179159091 </t>
  </si>
  <si>
    <t>马秋源 </t>
  </si>
  <si>
    <t>父母婚姻质量对教养行为及儿童心理发展的影响 </t>
  </si>
  <si>
    <t>181180101006 </t>
  </si>
  <si>
    <t>单志荣 </t>
  </si>
  <si>
    <t>2018秋汉语言文学（专升本） </t>
  </si>
  <si>
    <t>从杜甫成都所作诗歌浅谈其忧国忧民情怀 </t>
  </si>
  <si>
    <t>成都学习中心市区 </t>
  </si>
  <si>
    <t>181501127018 </t>
  </si>
  <si>
    <t>吴宁冉 </t>
  </si>
  <si>
    <t>《浅谈陶渊明田园诗中的归隐情怀》 </t>
  </si>
  <si>
    <t>181501150010 </t>
  </si>
  <si>
    <t>王静 </t>
  </si>
  <si>
    <t>全面二孩政策下内蒙古地区家装行业女性就业障碍原因分析及对策 </t>
  </si>
  <si>
    <t>唐山学习中心 </t>
  </si>
  <si>
    <t>181518159010 </t>
  </si>
  <si>
    <t>张宪萍 </t>
  </si>
  <si>
    <t>手机对青少年的影响分析 </t>
  </si>
  <si>
    <t>北京智友学习中心 </t>
  </si>
  <si>
    <t>刘业进 </t>
  </si>
  <si>
    <t>181525150005 </t>
  </si>
  <si>
    <t>梁金天 </t>
  </si>
  <si>
    <t>中小企业的薪酬管理及激励制度策略研究 </t>
  </si>
  <si>
    <t>181863101013 </t>
  </si>
  <si>
    <t>周书疑 </t>
  </si>
  <si>
    <t>白居易花卉诗歌研究 </t>
  </si>
  <si>
    <t>181863159045 </t>
  </si>
  <si>
    <t>陈晓芳 </t>
  </si>
  <si>
    <t>大学生社交自我效能感与自我评价的关系研究 </t>
  </si>
  <si>
    <t>山东省商务厅培训中心奥鹏学习中心 </t>
  </si>
  <si>
    <t>182004157001 </t>
  </si>
  <si>
    <t>陈靖山 </t>
  </si>
  <si>
    <t>2018秋公共事业管理（专升本） </t>
  </si>
  <si>
    <t>中国民间慈善组织的现状与问题对策及发展趋势研究 </t>
  </si>
  <si>
    <t>182016101002 </t>
  </si>
  <si>
    <t>谢冰心 </t>
  </si>
  <si>
    <t>《围城》中方渐鸿的人物分析 </t>
  </si>
  <si>
    <t>182021159008 </t>
  </si>
  <si>
    <t>陈姣 </t>
  </si>
  <si>
    <t>重庆学习中心 </t>
  </si>
  <si>
    <t>中学生手机使用状况及其与心理健康的关系 </t>
  </si>
  <si>
    <t>182024159002 </t>
  </si>
  <si>
    <t>何伊岚 </t>
  </si>
  <si>
    <t>江门学习中心 </t>
  </si>
  <si>
    <t>2019春心理学（专升本） </t>
  </si>
  <si>
    <t>当今青少年手机使用情况分析 </t>
  </si>
  <si>
    <t>182043159010 </t>
  </si>
  <si>
    <t>王丹 </t>
  </si>
  <si>
    <t>心理咨询师的职业风险与对策 </t>
  </si>
  <si>
    <t>182043159041 </t>
  </si>
  <si>
    <t>张佩佩 </t>
  </si>
  <si>
    <t>小学低年级学业不良儿童的心理成因及教育对策 </t>
  </si>
  <si>
    <t>182065159004 </t>
  </si>
  <si>
    <t>许素英 </t>
  </si>
  <si>
    <t>长寿老人的人格特征与心理健康关系 </t>
  </si>
  <si>
    <t>182065159005 </t>
  </si>
  <si>
    <t>张秀蓉 </t>
  </si>
  <si>
    <t>企业创新气氛及其影响因素的调查研究 </t>
  </si>
  <si>
    <t>182065159009 </t>
  </si>
  <si>
    <t>李钰洁 </t>
  </si>
  <si>
    <t>催眠与抑郁症治疗浅析 </t>
  </si>
  <si>
    <t>广州学习中心珠海 </t>
  </si>
  <si>
    <t>182079150025 </t>
  </si>
  <si>
    <t>刘佳 </t>
  </si>
  <si>
    <t>2019春人力资源管理（专升本） </t>
  </si>
  <si>
    <t>182079157010 </t>
  </si>
  <si>
    <t>林海威 </t>
  </si>
  <si>
    <t>2019春公共事业管理（专升本） </t>
  </si>
  <si>
    <t>社区绿色低碳生活方式建构研究 </t>
  </si>
  <si>
    <t>江门学习中心坡头 </t>
  </si>
  <si>
    <t>182080157004 </t>
  </si>
  <si>
    <t>杨迪深 </t>
  </si>
  <si>
    <t>浅析地方人大对城市规划监督中出现的问题及对策思考 </t>
  </si>
  <si>
    <t>182179150061 </t>
  </si>
  <si>
    <t>吕贞贞 </t>
  </si>
  <si>
    <t>安顺建材公司人才流失原因及对策研究 </t>
  </si>
  <si>
    <t>182179159023 </t>
  </si>
  <si>
    <t>赵佳冉 </t>
  </si>
  <si>
    <t>空巢对老人的心理影响因素分析与对策 </t>
  </si>
  <si>
    <t>182179159024 </t>
  </si>
  <si>
    <t>孙智慧 </t>
  </si>
  <si>
    <t>西方价值观对当代大学生的影响及对策研究 </t>
  </si>
  <si>
    <t>182179159027 </t>
  </si>
  <si>
    <t>苏畅 </t>
  </si>
  <si>
    <t>家庭感恩教育现状及对策分析 </t>
  </si>
  <si>
    <t>182180150002 </t>
  </si>
  <si>
    <t>赵雨 </t>
  </si>
  <si>
    <t>2018秋人力资源管理（专升本） </t>
  </si>
  <si>
    <t>论上海诚汇企业员工招聘风险 </t>
  </si>
  <si>
    <t>182189150013 </t>
  </si>
  <si>
    <t>刘铠铭 </t>
  </si>
  <si>
    <t>北京管理中心中信-北京01 </t>
  </si>
  <si>
    <t>广州市广百股份有限公司基层员工绩效考核中存在的问题及对策 </t>
  </si>
  <si>
    <t>182505101004 </t>
  </si>
  <si>
    <t>王璐璐 </t>
  </si>
  <si>
    <t>论三曹父子的诗歌 </t>
  </si>
  <si>
    <t>北京门头沟奥鹏学习中心 </t>
  </si>
  <si>
    <t>182863101020 </t>
  </si>
  <si>
    <t>欧阳利姗 </t>
  </si>
  <si>
    <t>浅析鲁迅笔下的妇女形象及其当代启示 </t>
  </si>
  <si>
    <t>182863101025 </t>
  </si>
  <si>
    <t>姚茂苹 </t>
  </si>
  <si>
    <t>奥鹏远程教育长沙学习中心（直属） </t>
  </si>
  <si>
    <t>2019春汉语言文学（专升本） </t>
  </si>
  <si>
    <t>诗经婚恋诗中的女性形象 </t>
  </si>
  <si>
    <t>182863101029 </t>
  </si>
  <si>
    <t>方爱英 </t>
  </si>
  <si>
    <t>论鲁迅小说中的封建女性形象——以祥林嫂、爱姑、子君为例 </t>
  </si>
  <si>
    <t>182863101037 </t>
  </si>
  <si>
    <t>吴芳芳 </t>
  </si>
  <si>
    <t>李白送别诗研究 </t>
  </si>
  <si>
    <t>182863159042 </t>
  </si>
  <si>
    <t>梁绿绿 </t>
  </si>
  <si>
    <t>大学生网络成瘾者在不同情绪下对工作记忆的研究 </t>
  </si>
  <si>
    <t>182863159054 </t>
  </si>
  <si>
    <t>胡凤仙 </t>
  </si>
  <si>
    <t>校园霸凌对不同个体影响的纵向研究 </t>
  </si>
  <si>
    <t>182863159078 </t>
  </si>
  <si>
    <t>冯健珊 </t>
  </si>
  <si>
    <t>贫困学生心理问题对初期职业发展影响的浅析 </t>
  </si>
  <si>
    <t>182864101049 </t>
  </si>
  <si>
    <t>朱辰辰 </t>
  </si>
  <si>
    <t>江苏徐州奥鹏学习中心 </t>
  </si>
  <si>
    <t>萧红《生死场》中的女性悲剧 </t>
  </si>
  <si>
    <t>182864101056 </t>
  </si>
  <si>
    <t>徐语情 </t>
  </si>
  <si>
    <t>探析余华《活着》和《许三观卖血记》中父亲形象 </t>
  </si>
  <si>
    <t>182864101060 </t>
  </si>
  <si>
    <t>王颖 </t>
  </si>
  <si>
    <t>《围城》比喻修辞的解读 </t>
  </si>
  <si>
    <t>182864101061 </t>
  </si>
  <si>
    <t>蔡芳芳 </t>
  </si>
  <si>
    <t>赵树理笔下的农民形象探析 </t>
  </si>
  <si>
    <t>182864101076 </t>
  </si>
  <si>
    <t>孙苏珍 </t>
  </si>
  <si>
    <t>莫言80年代短篇小说研究 </t>
  </si>
  <si>
    <t>182864101083 </t>
  </si>
  <si>
    <t>刘伟 </t>
  </si>
  <si>
    <t>李煜词作品与命运关系 </t>
  </si>
  <si>
    <t>182945150004 </t>
  </si>
  <si>
    <t>殷芊芊 </t>
  </si>
  <si>
    <t>华厦建设工程有限公司薪酬体系改进方案研究 </t>
  </si>
  <si>
    <t>182945156001 </t>
  </si>
  <si>
    <t>魏博 </t>
  </si>
  <si>
    <t>海底捞企业文化建设问题及对策研究 </t>
  </si>
  <si>
    <t>182951159004 </t>
  </si>
  <si>
    <t>吴中英 </t>
  </si>
  <si>
    <t>临沂职业学院奥鹏学习中心 </t>
  </si>
  <si>
    <t>心理学理论在企业薪酬设计中的应用探析 </t>
  </si>
  <si>
    <t>182962101005 </t>
  </si>
  <si>
    <t>何素娟 </t>
  </si>
  <si>
    <t>奥鹏远程教育广州学习中心 </t>
  </si>
  <si>
    <t>试探《山楂树之恋》中的女性观念 </t>
  </si>
  <si>
    <t>182962150008 </t>
  </si>
  <si>
    <t>张木合 </t>
  </si>
  <si>
    <t>中小电商企业员工流失原因及其对策研究——以淑尚家具有限公司为例 </t>
  </si>
  <si>
    <t>182962150010 </t>
  </si>
  <si>
    <t>罗雪 </t>
  </si>
  <si>
    <t>大地财险沧州分公司员工流失问题研究 </t>
  </si>
  <si>
    <t>182962159010 </t>
  </si>
  <si>
    <t>郭宝怡 </t>
  </si>
  <si>
    <t>当代青年婚恋观的影响因素及分析 </t>
  </si>
  <si>
    <t>182962159039 </t>
  </si>
  <si>
    <t>邝月梅 </t>
  </si>
  <si>
    <t>基于成长规律的中学生学业规划师胜任力特征研究 </t>
  </si>
  <si>
    <t>182972159011 </t>
  </si>
  <si>
    <t>金志荣 </t>
  </si>
  <si>
    <t>中小学生学习倦怠及其与家庭环境的关系 </t>
  </si>
  <si>
    <t>奥鹏常州开放大学学习中心 </t>
  </si>
  <si>
    <t>191005101004 </t>
  </si>
  <si>
    <t>杨文莉 </t>
  </si>
  <si>
    <t>2019秋汉语言文学（专升本） </t>
  </si>
  <si>
    <t>《西游记》中女性妖精形象的研究 </t>
  </si>
  <si>
    <t>191005101006 </t>
  </si>
  <si>
    <t>刘燕红 </t>
  </si>
  <si>
    <t>《楚辞》艺术特征研究 </t>
  </si>
  <si>
    <t>191005159011 </t>
  </si>
  <si>
    <t>吴文珍 </t>
  </si>
  <si>
    <t>2019秋心理学（专升本） </t>
  </si>
  <si>
    <t>论培养感恩之心的重要性和实施建议 </t>
  </si>
  <si>
    <t>191005159014 </t>
  </si>
  <si>
    <t>王秋梅 </t>
  </si>
  <si>
    <t>恐婚青年婚恋观的影响因素及应对策略 </t>
  </si>
  <si>
    <t>191016127001 </t>
  </si>
  <si>
    <t>罗礼莉 </t>
  </si>
  <si>
    <t>《西游记》中的女妖精形象研究 </t>
  </si>
  <si>
    <t>191016150001 </t>
  </si>
  <si>
    <t>杨岳舟 </t>
  </si>
  <si>
    <t>东易日盛装饰公司人才流失问题及对策研究 </t>
  </si>
  <si>
    <t>191016159006 </t>
  </si>
  <si>
    <t>郭纳谏 </t>
  </si>
  <si>
    <t>高中校园被霸凌现象的成因与对策分析 </t>
  </si>
  <si>
    <t>191021159002 </t>
  </si>
  <si>
    <t>吴荣荣 </t>
  </si>
  <si>
    <t>青年群体婚恋观的影响因素及分析 </t>
  </si>
  <si>
    <t>191021159006 </t>
  </si>
  <si>
    <t>蒋燕 </t>
  </si>
  <si>
    <t>父母教养方式对中学生心理弹性影响的研究  </t>
  </si>
  <si>
    <t>191021159007 </t>
  </si>
  <si>
    <t>苟静惠 </t>
  </si>
  <si>
    <t>灾难的心理应对与心理援助研究——以新冠疫情下重庆市心理援助热线为例 </t>
  </si>
  <si>
    <t>191022101011 </t>
  </si>
  <si>
    <t>王晨嘉 </t>
  </si>
  <si>
    <t>论《白鹿原》中的女性形象 </t>
  </si>
  <si>
    <t>191022101042 </t>
  </si>
  <si>
    <t>胡敏 </t>
  </si>
  <si>
    <t>白居易新乐府诗艺术风格研究 </t>
  </si>
  <si>
    <t>191022150025 </t>
  </si>
  <si>
    <t>郑佳琪 </t>
  </si>
  <si>
    <t>关于中国人保公司的激励机制的研究 </t>
  </si>
  <si>
    <t>191022150078 </t>
  </si>
  <si>
    <t>关悦 </t>
  </si>
  <si>
    <t>2019秋人力资源管理（专升本） </t>
  </si>
  <si>
    <t>对企业基层干部绩效管理的思考 </t>
  </si>
  <si>
    <t>191022159011 </t>
  </si>
  <si>
    <t>刘志中 </t>
  </si>
  <si>
    <t>大学生心理健康教育管理问题与策略分析 </t>
  </si>
  <si>
    <t>191025101001 </t>
  </si>
  <si>
    <t>王美变 </t>
  </si>
  <si>
    <t>太原学习中心 </t>
  </si>
  <si>
    <t>王熙凤的现代女性意识 </t>
  </si>
  <si>
    <t>191027101001 </t>
  </si>
  <si>
    <t>吴丽清 </t>
  </si>
  <si>
    <t>《红楼梦》的悲剧性探究 </t>
  </si>
  <si>
    <t>191027159008 </t>
  </si>
  <si>
    <t>周洁 </t>
  </si>
  <si>
    <t>居家养老与集中养老情景下老年人的不同心理状态及调整方式 </t>
  </si>
  <si>
    <t>191029101002 </t>
  </si>
  <si>
    <t>田昕 </t>
  </si>
  <si>
    <t>论金庸武侠小说民族观的蜕变 </t>
  </si>
  <si>
    <t>191030159002 </t>
  </si>
  <si>
    <t>邓小巧 </t>
  </si>
  <si>
    <t>中山学习中心 </t>
  </si>
  <si>
    <t>国有银行基层员工职业倦怠现状、影响成因及对策分析 </t>
  </si>
  <si>
    <t>191032101011 </t>
  </si>
  <si>
    <t>许程 </t>
  </si>
  <si>
    <t>马鞍山学习中心 </t>
  </si>
  <si>
    <t>浅谈陆游诗词中的“爱国情怀” </t>
  </si>
  <si>
    <t>191033159002 </t>
  </si>
  <si>
    <t>李荣玲 </t>
  </si>
  <si>
    <t>父母婚姻质量、亲子依恋与幼儿焦虑的关系 </t>
  </si>
  <si>
    <t>191033159009 </t>
  </si>
  <si>
    <t>钟琳 </t>
  </si>
  <si>
    <t>依恋类型的代际传递与心智化干预 </t>
  </si>
  <si>
    <t>191033159014 </t>
  </si>
  <si>
    <t>王丹俊 </t>
  </si>
  <si>
    <t>农村留守儿童心理健康现状分析及对策研究 </t>
  </si>
  <si>
    <t>191033159017 </t>
  </si>
  <si>
    <t>欧雯璟 </t>
  </si>
  <si>
    <t>中（小）学教师的职业压力现状及影响因素研究 </t>
  </si>
  <si>
    <t>191033159019 </t>
  </si>
  <si>
    <t>穆建华 </t>
  </si>
  <si>
    <t>浅谈当代青少年心理健康问题及其调节方式 </t>
  </si>
  <si>
    <t>191043159024 </t>
  </si>
  <si>
    <t>李玫 </t>
  </si>
  <si>
    <t>191065150001 </t>
  </si>
  <si>
    <t>秦正凯 </t>
  </si>
  <si>
    <t>IT行业新员工入职培训研究——以Y公司为例 </t>
  </si>
  <si>
    <t>191065159005 </t>
  </si>
  <si>
    <t>李冬梅 </t>
  </si>
  <si>
    <t>中小学心理健康教育的资源联结 </t>
  </si>
  <si>
    <t>191079101008 </t>
  </si>
  <si>
    <t>闫文婷 </t>
  </si>
  <si>
    <t>《骆驼祥子》中的女性形象分析 </t>
  </si>
  <si>
    <t>191080101002 </t>
  </si>
  <si>
    <t>李梅芳 </t>
  </si>
  <si>
    <t>浅论朱自清散文的艺术特征 </t>
  </si>
  <si>
    <t>191178150004 </t>
  </si>
  <si>
    <t>代孟钰 </t>
  </si>
  <si>
    <t>论绩效管理与员工参与-以建元建设发展有限公司为例 </t>
  </si>
  <si>
    <t>191179101025 </t>
  </si>
  <si>
    <t>张欢欢 </t>
  </si>
  <si>
    <t>李商隐爱情诗的悲情色彩 </t>
  </si>
  <si>
    <t>191179101031 </t>
  </si>
  <si>
    <t>陶彦佼 </t>
  </si>
  <si>
    <t>191179101033 </t>
  </si>
  <si>
    <t>徐丽平 </t>
  </si>
  <si>
    <t>论武侠小说《天龙八部》的悲剧艺术 </t>
  </si>
  <si>
    <t>191179150008 </t>
  </si>
  <si>
    <t>创业型小微企业员工培训的策略探究 </t>
  </si>
  <si>
    <t>191179159038 </t>
  </si>
  <si>
    <t>王燕妮 </t>
  </si>
  <si>
    <t>基于提升心理求助率的网络研究方法的探索和思考 </t>
  </si>
  <si>
    <t>191179159047 </t>
  </si>
  <si>
    <t>尹婷玉 </t>
  </si>
  <si>
    <t>中国人的性别刻板印象 </t>
  </si>
  <si>
    <t>191179159052 </t>
  </si>
  <si>
    <t>赵齐 </t>
  </si>
  <si>
    <t>国外优秀电子游戏的心理学分析 </t>
  </si>
  <si>
    <t>191179159062 </t>
  </si>
  <si>
    <t>张娜娜 </t>
  </si>
  <si>
    <t>大学生睡眠质量及其影响因素的研究 </t>
  </si>
  <si>
    <t>191179159063 </t>
  </si>
  <si>
    <t>向飞雪 </t>
  </si>
  <si>
    <t>网络舆情中的心理学分析 </t>
  </si>
  <si>
    <t>张敏 </t>
  </si>
  <si>
    <t>191180159006 </t>
  </si>
  <si>
    <t>秦春霞 </t>
  </si>
  <si>
    <t>儿童情绪表达规则发展及其影响因素 </t>
  </si>
  <si>
    <t>191209159006 </t>
  </si>
  <si>
    <t>熊俐 </t>
  </si>
  <si>
    <t>情绪智力对学生学业成绩的影响 </t>
  </si>
  <si>
    <t>191209159014 </t>
  </si>
  <si>
    <t>喻星颖 </t>
  </si>
  <si>
    <t>关于新冠疫情受灾人群的心理问题及心理援助研究 </t>
  </si>
  <si>
    <t>191501101001 </t>
  </si>
  <si>
    <t>石建娜 </t>
  </si>
  <si>
    <t>论《三国演义》中的人物描写 </t>
  </si>
  <si>
    <t>191505101004 </t>
  </si>
  <si>
    <t>刘欢 </t>
  </si>
  <si>
    <t>钱钟书《围城》的爱情观念 </t>
  </si>
  <si>
    <t>191505101005 </t>
  </si>
  <si>
    <t>孙茹秋 </t>
  </si>
  <si>
    <t>论《秦腔》中张引生的悲剧形象 </t>
  </si>
  <si>
    <t>191512159002 </t>
  </si>
  <si>
    <t>郭洪涌 </t>
  </si>
  <si>
    <t>关于职员拖延行为的探讨 </t>
  </si>
  <si>
    <t>191512159007 </t>
  </si>
  <si>
    <t>张莹 </t>
  </si>
  <si>
    <t>浅析老年人心理健康的影响因素和干预措施以及在新冠疫情期间的变化 </t>
  </si>
  <si>
    <t>191518101008 </t>
  </si>
  <si>
    <t>薛冰 </t>
  </si>
  <si>
    <t>曹植诗歌创作的思想内容及其演变——兼谈其来源与影响 </t>
  </si>
  <si>
    <t>191519159001 </t>
  </si>
  <si>
    <t>王哲 </t>
  </si>
  <si>
    <t>大连广播电视大学学习中心 </t>
  </si>
  <si>
    <t>自闭症谱系障碍儿童和青少年情绪控制机制及行为干预策略 </t>
  </si>
  <si>
    <t>呼和浩特学习中心 </t>
  </si>
  <si>
    <t>191521150001 </t>
  </si>
  <si>
    <t>郭艳 </t>
  </si>
  <si>
    <t>191521159005 </t>
  </si>
  <si>
    <t>白曙光 </t>
  </si>
  <si>
    <t>项目经理如何应对工作压力 </t>
  </si>
  <si>
    <t>191523159002 </t>
  </si>
  <si>
    <t>王韵博 </t>
  </si>
  <si>
    <t>191525101003 </t>
  </si>
  <si>
    <t>李申泽 </t>
  </si>
  <si>
    <t>论《水浒传》中的侠义思想 </t>
  </si>
  <si>
    <t>191525159026 </t>
  </si>
  <si>
    <t>曹雪花 </t>
  </si>
  <si>
    <t>和平年代消防官兵心理健康状况与预防 </t>
  </si>
  <si>
    <t>191525159027 </t>
  </si>
  <si>
    <t>尹燕 </t>
  </si>
  <si>
    <t>小学阶段儿童心理发展主要特点及家长应对措施 </t>
  </si>
  <si>
    <t>191528159003 </t>
  </si>
  <si>
    <t>黄国锋 </t>
  </si>
  <si>
    <t>吉安学习中心 </t>
  </si>
  <si>
    <t>探讨幼儿心理健康教育中的问题及对策 </t>
  </si>
  <si>
    <t>191831159015 </t>
  </si>
  <si>
    <t>赵雯 </t>
  </si>
  <si>
    <t>积极心理学在中学心理健康教育中的融合研究 </t>
  </si>
  <si>
    <t>191831159016 </t>
  </si>
  <si>
    <t>安婷 </t>
  </si>
  <si>
    <t>网络文化对青少年心理健康的影响及其对策研究 </t>
  </si>
  <si>
    <t>奥鹏远程教育上海学习中心（直属） </t>
  </si>
  <si>
    <t>191849159012 </t>
  </si>
  <si>
    <t>汪思宇 </t>
  </si>
  <si>
    <t>青少年手机使用行为及其对心理健康的影响 </t>
  </si>
  <si>
    <t>191849159017 </t>
  </si>
  <si>
    <t>新冠疫情对青少年心理健康的影响及其对策研究 </t>
  </si>
  <si>
    <t>191863101005 </t>
  </si>
  <si>
    <t>曾琴 </t>
  </si>
  <si>
    <t>李清照前后期词风变化研究 </t>
  </si>
  <si>
    <t>191863101007 </t>
  </si>
  <si>
    <t>陈兰 </t>
  </si>
  <si>
    <t>《围城》的人物形象分析 </t>
  </si>
  <si>
    <t>191863101011 </t>
  </si>
  <si>
    <t>张颖 </t>
  </si>
  <si>
    <t>杜甫战争女性题材诗研究 </t>
  </si>
  <si>
    <t>191863159002 </t>
  </si>
  <si>
    <t>文正芳 </t>
  </si>
  <si>
    <t>青少年犯罪心理成因及预防措施研究  </t>
  </si>
  <si>
    <t>191863159008 </t>
  </si>
  <si>
    <t>黎霞芬 </t>
  </si>
  <si>
    <t>依恋关系与幼儿园入园适应的关系 </t>
  </si>
  <si>
    <t>191863159010 </t>
  </si>
  <si>
    <t>周小玲 </t>
  </si>
  <si>
    <t>大学生睡眠质量和人格特征的相关研究 </t>
  </si>
  <si>
    <t>191863159023 </t>
  </si>
  <si>
    <t>陈琼燕 </t>
  </si>
  <si>
    <t>家庭社会经济地位对小学生学习倦怠的影响——心理资本的中介作用 </t>
  </si>
  <si>
    <t>191863159029 </t>
  </si>
  <si>
    <t>邓碧华 </t>
  </si>
  <si>
    <t>农村留守儿童偏差行为研究—以H村例 </t>
  </si>
  <si>
    <t>191863159032 </t>
  </si>
  <si>
    <t>何俏 </t>
  </si>
  <si>
    <t>基于三全育人高校心理健康教育路径研究 </t>
  </si>
  <si>
    <t>191863159036 </t>
  </si>
  <si>
    <t>温晓红 </t>
  </si>
  <si>
    <t>国内优秀广告的心理学分析 </t>
  </si>
  <si>
    <t>191863159039 </t>
  </si>
  <si>
    <t>席翠平 </t>
  </si>
  <si>
    <t>高校贫困学生心理健康教育研究 </t>
  </si>
  <si>
    <t>191863159047 </t>
  </si>
  <si>
    <t>钟飞凤 </t>
  </si>
  <si>
    <t>积极心理学对小学高年级学生韧性的个案研究 </t>
  </si>
  <si>
    <t>191864101002 </t>
  </si>
  <si>
    <t>陈方园 </t>
  </si>
  <si>
    <t>论莎士比亚《哈姆雷特》中主人公性格悲剧 </t>
  </si>
  <si>
    <t>上海市黄浦区阳光进修学校奥鹏学习中心 </t>
  </si>
  <si>
    <t>191937159005 </t>
  </si>
  <si>
    <t>夏永娟 </t>
  </si>
  <si>
    <t>单亲家庭小学生心理健康问题及对策研究 </t>
  </si>
  <si>
    <t>191962101004 </t>
  </si>
  <si>
    <t>谭桃 </t>
  </si>
  <si>
    <t>胡适《尝试集》与郭沫若《女神》的比较 </t>
  </si>
  <si>
    <t>191962159008 </t>
  </si>
  <si>
    <t>黄秋雯 </t>
  </si>
  <si>
    <t>191972159003 </t>
  </si>
  <si>
    <t>洪晓晶 </t>
  </si>
  <si>
    <t>中学教师参与学校管理的现状调查 —以黄岛区第六中学为例 </t>
  </si>
  <si>
    <t>191972159006 </t>
  </si>
  <si>
    <t>张智慧 </t>
  </si>
  <si>
    <t>母子依恋关系对儿童焦虑的影响 </t>
  </si>
  <si>
    <t>191979159002 </t>
  </si>
  <si>
    <t>韩臻 </t>
  </si>
  <si>
    <t>大学生心理健康状况的研究分析 </t>
  </si>
  <si>
    <t>192005150003 </t>
  </si>
  <si>
    <t>张影 </t>
  </si>
  <si>
    <t>某民营企业绩效考核制度分析 </t>
  </si>
  <si>
    <t>192005159001 </t>
  </si>
  <si>
    <t>李芳蓉 </t>
  </si>
  <si>
    <t>幼儿游戏对其社会角色选择的影响 </t>
  </si>
  <si>
    <t>192005159004 </t>
  </si>
  <si>
    <t>毕淑仪 </t>
  </si>
  <si>
    <t>如何提高小学一年级学生的内驱力——家长层面 </t>
  </si>
  <si>
    <t>192005159007 </t>
  </si>
  <si>
    <t>杨慧慧 </t>
  </si>
  <si>
    <t>当代城市青年群体婚恋观的影响因素及分析 </t>
  </si>
  <si>
    <t>192005159009 </t>
  </si>
  <si>
    <t>王英姿 </t>
  </si>
  <si>
    <t>当代青年群体婚恋观的影响因素及分析 </t>
  </si>
  <si>
    <t>192005159011 </t>
  </si>
  <si>
    <t>李巍 </t>
  </si>
  <si>
    <t>中小学生感恩教育现状和家校合作对策的探究 </t>
  </si>
  <si>
    <t>192005159014 </t>
  </si>
  <si>
    <t>崔小梅 </t>
  </si>
  <si>
    <t>心理咨询师的职业风险及对策研究 </t>
  </si>
  <si>
    <t>192016101002 </t>
  </si>
  <si>
    <t>龙金标 </t>
  </si>
  <si>
    <t>《金瓶梅》与《水浒传》的武松形象之比较 </t>
  </si>
  <si>
    <t>192016150001 </t>
  </si>
  <si>
    <t>王艳艳 </t>
  </si>
  <si>
    <t>企业员工忠诚度影响因素研究 </t>
  </si>
  <si>
    <t>192022101005 </t>
  </si>
  <si>
    <t>李丹凤 </t>
  </si>
  <si>
    <t>浅析《围城》中的典型人物形象 </t>
  </si>
  <si>
    <t>192022150016 </t>
  </si>
  <si>
    <t>王艳 </t>
  </si>
  <si>
    <t>凤凰百货公司员工流失原因及对策研究 </t>
  </si>
  <si>
    <t>192022150018 </t>
  </si>
  <si>
    <t>王玟希 </t>
  </si>
  <si>
    <t>关于中小型企业“人本化”管理问题及对策--来自HH公司的调查 </t>
  </si>
  <si>
    <t>192022159008 </t>
  </si>
  <si>
    <t>叶文化 </t>
  </si>
  <si>
    <t>离异家庭大学生心理健康问题分析 </t>
  </si>
  <si>
    <t>192030101001 </t>
  </si>
  <si>
    <t>邓平英 </t>
  </si>
  <si>
    <t>唐诗中的贾谊形象研究 </t>
  </si>
  <si>
    <t>192030101003 </t>
  </si>
  <si>
    <t>傅炽欣 </t>
  </si>
  <si>
    <t>论老舍笔下的虎妞形象 </t>
  </si>
  <si>
    <t>192032101010 </t>
  </si>
  <si>
    <t>张茹 </t>
  </si>
  <si>
    <t>《红楼梦》 的家族悲剧研究 </t>
  </si>
  <si>
    <t>192032159003 </t>
  </si>
  <si>
    <t>申国艳 </t>
  </si>
  <si>
    <t>青年群体晚婚晚育婚恋观影响因素与心理对策 </t>
  </si>
  <si>
    <t>192042159003 </t>
  </si>
  <si>
    <t>张建民 </t>
  </si>
  <si>
    <t>宝鸡学习中心 </t>
  </si>
  <si>
    <t>拖延症的心理成因及应对策略 </t>
  </si>
  <si>
    <t>192043159014 </t>
  </si>
  <si>
    <t>杨乾婷 </t>
  </si>
  <si>
    <t>大学生人格特质与恋爱质量的关系 </t>
  </si>
  <si>
    <t>192054159005 </t>
  </si>
  <si>
    <t>李月娇 </t>
  </si>
  <si>
    <t>隔代教育对儿童社会适应情况的影响 </t>
  </si>
  <si>
    <t>192065101004 </t>
  </si>
  <si>
    <t>赵江品 </t>
  </si>
  <si>
    <t>论《聊斋志异》中的狐妖形象--以辛十四娘为例 </t>
  </si>
  <si>
    <t>192065101008 </t>
  </si>
  <si>
    <t>苏雨 </t>
  </si>
  <si>
    <t>论巴金小说《家》中的高觉新形象 </t>
  </si>
  <si>
    <t>192079150007 </t>
  </si>
  <si>
    <t>梁颖瑜 </t>
  </si>
  <si>
    <t>提高企业人力资源培训有效性的路径探讨-以珠海YS企业为例 </t>
  </si>
  <si>
    <t>侯晓旭 </t>
  </si>
  <si>
    <t>192109159001 </t>
  </si>
  <si>
    <t>庄南疆 </t>
  </si>
  <si>
    <t>岳阳县电大 </t>
  </si>
  <si>
    <t>提升乡村小学教师职业幸福感的调查研究 </t>
  </si>
  <si>
    <t>张亚 </t>
  </si>
  <si>
    <t>192178159005 </t>
  </si>
  <si>
    <t>胡红梅 </t>
  </si>
  <si>
    <t>离异女性医学美容的心理分析与对策 </t>
  </si>
  <si>
    <t>192179101003 </t>
  </si>
  <si>
    <t>毛晓纯 </t>
  </si>
  <si>
    <t>《诗经•小雅》中的怨刺精神 </t>
  </si>
  <si>
    <t>192179101009 </t>
  </si>
  <si>
    <t>高芳 </t>
  </si>
  <si>
    <t>论《了不起的盖茨比》中的美国梦 </t>
  </si>
  <si>
    <t>192179101010 </t>
  </si>
  <si>
    <t>张艺梦 </t>
  </si>
  <si>
    <t>父权意识下女性的悲剧命运——论《白鹿原》女性形象简析 </t>
  </si>
  <si>
    <t>192179101014 </t>
  </si>
  <si>
    <t>刘晓慧 </t>
  </si>
  <si>
    <t>《破碎之镜的碎片Ⅱ：夜行》中的薇拉形象研究 </t>
  </si>
  <si>
    <t>192179101015 </t>
  </si>
  <si>
    <t>范亚亚 </t>
  </si>
  <si>
    <t>李清照前后期词风之比较 </t>
  </si>
  <si>
    <t>192179157004 </t>
  </si>
  <si>
    <t>李星晔 </t>
  </si>
  <si>
    <t>2019秋公共事业管理（专升本） </t>
  </si>
  <si>
    <t>社会治理视域下公民参与网络舆论监督问题研究 </t>
  </si>
  <si>
    <t>192179159003 </t>
  </si>
  <si>
    <t>张丹 </t>
  </si>
  <si>
    <t>抖音短视频广告投放机制及传播策略心理学分析 </t>
  </si>
  <si>
    <t>192179159004 </t>
  </si>
  <si>
    <t>周键 </t>
  </si>
  <si>
    <t>保险行业销售人员拖延行为的研究 </t>
  </si>
  <si>
    <t>192179159011 </t>
  </si>
  <si>
    <t>关碧华 </t>
  </si>
  <si>
    <t>低年级小学生学业不良的心理因素及教育对策探析 </t>
  </si>
  <si>
    <t>192179159012 </t>
  </si>
  <si>
    <t>许婷 </t>
  </si>
  <si>
    <t>浅析心理咨询中分离个体化的边界问题 </t>
  </si>
  <si>
    <t>192179159017 </t>
  </si>
  <si>
    <t>宋昌玲 </t>
  </si>
  <si>
    <t>青少年归因方式与心理健康关系的探析 </t>
  </si>
  <si>
    <t>刘庆奇 </t>
  </si>
  <si>
    <t>192179159027 </t>
  </si>
  <si>
    <t>蔡潮杰 </t>
  </si>
  <si>
    <t>刘淼 </t>
  </si>
  <si>
    <t>192179159035 </t>
  </si>
  <si>
    <t>张胜华 </t>
  </si>
  <si>
    <t>高职教师心理健康状况研究 </t>
  </si>
  <si>
    <t>192179159057 </t>
  </si>
  <si>
    <t>李春玲 </t>
  </si>
  <si>
    <t>成年与未成年高危来电的特征及干预效果比较 </t>
  </si>
  <si>
    <t>192179159060 </t>
  </si>
  <si>
    <t>尤丽娜 </t>
  </si>
  <si>
    <t>视觉设计师的职业兴趣与工作绩效的关系研究 </t>
  </si>
  <si>
    <t>192179159063 </t>
  </si>
  <si>
    <t>林铭 </t>
  </si>
  <si>
    <t>192179159065 </t>
  </si>
  <si>
    <t>田娟 </t>
  </si>
  <si>
    <t>青少年叛逆心理产生原因及应对策略研究 </t>
  </si>
  <si>
    <t>192179159074 </t>
  </si>
  <si>
    <t>籍翠翠 </t>
  </si>
  <si>
    <t>192502101002 </t>
  </si>
  <si>
    <t>马新宇 </t>
  </si>
  <si>
    <t>阜阳学习中心 </t>
  </si>
  <si>
    <t>论中国古代神话的英雄形象 </t>
  </si>
  <si>
    <t>192502159002 </t>
  </si>
  <si>
    <t>屈雪芹 </t>
  </si>
  <si>
    <t>依恋关系与幼儿入园适应的关系 </t>
  </si>
  <si>
    <t>192502159004 </t>
  </si>
  <si>
    <t>袁猛 </t>
  </si>
  <si>
    <t>网络文化对青少年产生的影响及其对策研究 </t>
  </si>
  <si>
    <t>192518159009 </t>
  </si>
  <si>
    <t>粉丝经济对大学生消费观的影响及其对策分析 </t>
  </si>
  <si>
    <t>192518159011 </t>
  </si>
  <si>
    <t>高宁 </t>
  </si>
  <si>
    <t>192525159003 </t>
  </si>
  <si>
    <t>王莹 </t>
  </si>
  <si>
    <t>高校贫困大学生心理问题研究 </t>
  </si>
  <si>
    <t>192525159009 </t>
  </si>
  <si>
    <t>李继荣 </t>
  </si>
  <si>
    <t>自我心理学对大学生疫情心理教育的启示 </t>
  </si>
  <si>
    <t>192525159010 </t>
  </si>
  <si>
    <t>王烁雯 </t>
  </si>
  <si>
    <t>论心理咨询师的职业风险与对策 </t>
  </si>
  <si>
    <t>192525159012 </t>
  </si>
  <si>
    <t>刘楠 </t>
  </si>
  <si>
    <t>现代大学生性心理健康教育“阳光化”的困难与改进对策研究 </t>
  </si>
  <si>
    <t>192525159020 </t>
  </si>
  <si>
    <t>秦小营 </t>
  </si>
  <si>
    <t>中国人的性别刻板印象及其对婚恋关系的影响 </t>
  </si>
  <si>
    <t>192525159027 </t>
  </si>
  <si>
    <t>王艳梅 </t>
  </si>
  <si>
    <t>浅谈心理咨询师的基本素养和个人成长 </t>
  </si>
  <si>
    <t>192525159028 </t>
  </si>
  <si>
    <t>武超星 </t>
  </si>
  <si>
    <t>父母婚姻质量，亲子依恋关系与幼儿心理健康的关系 </t>
  </si>
  <si>
    <t>192525159033 </t>
  </si>
  <si>
    <t>杨春艳 </t>
  </si>
  <si>
    <t>儿童情绪表达规则的发展特点及影响因素 </t>
  </si>
  <si>
    <t>192525159037 </t>
  </si>
  <si>
    <t>王薇 </t>
  </si>
  <si>
    <t>小学师生间有效沟通的策略探究 </t>
  </si>
  <si>
    <t>192525159049 </t>
  </si>
  <si>
    <t>孙婕 </t>
  </si>
  <si>
    <t>当代大学生主观幸福感的影响因素和提升策略 </t>
  </si>
  <si>
    <t>192533159004 </t>
  </si>
  <si>
    <t>熊利娜 </t>
  </si>
  <si>
    <t>昌大学习中心 </t>
  </si>
  <si>
    <t>大学生人格特质与生命意义感的关系 </t>
  </si>
  <si>
    <t>192831150004 </t>
  </si>
  <si>
    <t>刘鹏 </t>
  </si>
  <si>
    <t>恩贝塔公司企业绩效考核优化研究 </t>
  </si>
  <si>
    <t>192849159010 </t>
  </si>
  <si>
    <t>潘婷婷 </t>
  </si>
  <si>
    <t>低功能孤独症儿童共同注意训练的个案研究 </t>
  </si>
  <si>
    <t>192849159012 </t>
  </si>
  <si>
    <t>任芳旻 </t>
  </si>
  <si>
    <t>新冠疫情下国民死亡焦虑心理危机与应对 </t>
  </si>
  <si>
    <t>192849159021 </t>
  </si>
  <si>
    <t>黄巧云 </t>
  </si>
  <si>
    <t>基于依恋关系解析幼儿入园适应性 </t>
  </si>
  <si>
    <t>192849159022 </t>
  </si>
  <si>
    <t>覃丹 </t>
  </si>
  <si>
    <t>高校心理危机干预工作规范研究 </t>
  </si>
  <si>
    <t>192849159027 </t>
  </si>
  <si>
    <t>钱琴 </t>
  </si>
  <si>
    <t>青年群体婚恋观的影响因素：基于文化基因共演化理论的分析 </t>
  </si>
  <si>
    <t>192849159037 </t>
  </si>
  <si>
    <t>王伟伟 </t>
  </si>
  <si>
    <t>192849159068 </t>
  </si>
  <si>
    <t>彭平 </t>
  </si>
  <si>
    <t>幼儿焦虑情绪的影响因素及其干预措施 </t>
  </si>
  <si>
    <t>192851159007 </t>
  </si>
  <si>
    <t>仝静 </t>
  </si>
  <si>
    <t>上海市徐汇区业余大学奥鹏学习中心 </t>
  </si>
  <si>
    <t>青少年问题性手机使用的危害及应对方法 </t>
  </si>
  <si>
    <t>192851159008 </t>
  </si>
  <si>
    <t>徐为群 </t>
  </si>
  <si>
    <t>幼儿入园适应问题的原因分析及其策略探究 </t>
  </si>
  <si>
    <t>192863150003 </t>
  </si>
  <si>
    <t>李伟忠 </t>
  </si>
  <si>
    <t>浅谈海尔云南分公司薪酬管理存在的问题与改进 </t>
  </si>
  <si>
    <t>192863159002 </t>
  </si>
  <si>
    <t>卢琼 </t>
  </si>
  <si>
    <t>青少年人际沟通模式和策略研究 </t>
  </si>
  <si>
    <t>192863159006 </t>
  </si>
  <si>
    <t>叶静 </t>
  </si>
  <si>
    <t>抗疫精神对大学生心理品质影响探析 </t>
  </si>
  <si>
    <t>192863159010 </t>
  </si>
  <si>
    <t>伍秋菊 </t>
  </si>
  <si>
    <t>青少年外貌焦虑的心理学分析 </t>
  </si>
  <si>
    <t>192863159017 </t>
  </si>
  <si>
    <t>梁滔 </t>
  </si>
  <si>
    <t>大学生就业心理问题及其指导策略研究 </t>
  </si>
  <si>
    <t>192863159020 </t>
  </si>
  <si>
    <t>付吉祥 </t>
  </si>
  <si>
    <t>浅析制造业企业基层员工职业倦怠成因及对策—以M制造业企业为例 </t>
  </si>
  <si>
    <t>192863159023 </t>
  </si>
  <si>
    <t>江琪 </t>
  </si>
  <si>
    <t>大学生手机依赖与睡眠质量的相关研究  </t>
  </si>
  <si>
    <t>192863159026 </t>
  </si>
  <si>
    <t>贺力力 </t>
  </si>
  <si>
    <t>从人力资源管理的角度探讨高敏感人的职场适用性 </t>
  </si>
  <si>
    <t>192863159033 </t>
  </si>
  <si>
    <t>黄炫贻 </t>
  </si>
  <si>
    <t>媒体传播对受众选择性心理分析 </t>
  </si>
  <si>
    <t>192863159035 </t>
  </si>
  <si>
    <t>陈诚 </t>
  </si>
  <si>
    <t>基于家庭心理环境视角的幼儿家长陪伴行为研究 </t>
  </si>
  <si>
    <t>192863159041 </t>
  </si>
  <si>
    <t>代智博 </t>
  </si>
  <si>
    <t>幼儿家庭教育中感恩教育研究 </t>
  </si>
  <si>
    <t>192863159047 </t>
  </si>
  <si>
    <t>陈金兰 </t>
  </si>
  <si>
    <t>农村幼儿教师职业倦怠研究-以A市某农村幼儿园为例 </t>
  </si>
  <si>
    <t>192863159049 </t>
  </si>
  <si>
    <t>梁伟兰 </t>
  </si>
  <si>
    <t>大学生自主学习现状调查研究 </t>
  </si>
  <si>
    <t>192863159053 </t>
  </si>
  <si>
    <t>罗丽晖 </t>
  </si>
  <si>
    <t>大学生拖延行为现状及其影响因素研究 </t>
  </si>
  <si>
    <t>192863159056 </t>
  </si>
  <si>
    <t>周冬霞 </t>
  </si>
  <si>
    <t>初中新生自我调节学习能力提升研究 </t>
  </si>
  <si>
    <t>192863159058 </t>
  </si>
  <si>
    <t>王丽 </t>
  </si>
  <si>
    <t>民办幼儿园教师职业倦怠成因探析 </t>
  </si>
  <si>
    <t>192863159062 </t>
  </si>
  <si>
    <t>田玉梅 </t>
  </si>
  <si>
    <t>浅谈讨好型人格:基于个案的叙事探究 </t>
  </si>
  <si>
    <t>192863159067 </t>
  </si>
  <si>
    <t>何文姜 </t>
  </si>
  <si>
    <t>大学生网络成瘾影响因素及其干预研究 </t>
  </si>
  <si>
    <t>192937159009 </t>
  </si>
  <si>
    <t>杜俊文 </t>
  </si>
  <si>
    <t>小学心理健康教育现状问题与发展对策研究——以A小学为例 </t>
  </si>
  <si>
    <t>192937159018 </t>
  </si>
  <si>
    <t>刘莉 </t>
  </si>
  <si>
    <t>企业员工工作满意度与职业倦怠地关系 </t>
  </si>
  <si>
    <t>192951159001 </t>
  </si>
  <si>
    <t>尹兰通 </t>
  </si>
  <si>
    <t>《黄帝内经》身心健康研究 </t>
  </si>
  <si>
    <t>192962159010 </t>
  </si>
  <si>
    <t>张永乐 </t>
  </si>
  <si>
    <t>西北传统回族老人主观幸福感的相关研究 </t>
  </si>
  <si>
    <t>192972159010 </t>
  </si>
  <si>
    <t>龙莉莉 </t>
  </si>
  <si>
    <t>沙盘游戏在拒学青少年咨询中的个案研究 </t>
  </si>
  <si>
    <t>192979101004 </t>
  </si>
  <si>
    <t>刘莲 </t>
  </si>
  <si>
    <t>李清照词中花的意象初探 </t>
  </si>
  <si>
    <t>奥鹏郑州市二七区中联培训学校学习中心 </t>
  </si>
  <si>
    <t>192986159006 </t>
  </si>
  <si>
    <t>张岩 </t>
  </si>
  <si>
    <t>大学生心理健康教育中存在的问题及对策探索 </t>
  </si>
  <si>
    <t>序号</t>
    <phoneticPr fontId="18" type="noConversion"/>
  </si>
  <si>
    <t>方向</t>
    <phoneticPr fontId="18" type="noConversion"/>
  </si>
  <si>
    <t>工商管理</t>
  </si>
  <si>
    <t>书法学</t>
    <phoneticPr fontId="18" type="noConversion"/>
  </si>
  <si>
    <t>待定</t>
    <phoneticPr fontId="18" type="noConversion"/>
  </si>
  <si>
    <t>内蒙学习中心 </t>
    <phoneticPr fontId="18" type="noConversion"/>
  </si>
  <si>
    <t xml:space="preserve">     北京师范大学网络教育学生学位论文答辩安排表</t>
    <phoneticPr fontId="23" type="noConversion"/>
  </si>
  <si>
    <t>答辩专业：汉语言文学</t>
    <phoneticPr fontId="23" type="noConversion"/>
  </si>
  <si>
    <t>答辩形式：视频会议</t>
    <phoneticPr fontId="23" type="noConversion"/>
  </si>
  <si>
    <t>答辩委员会名单</t>
    <phoneticPr fontId="23" type="noConversion"/>
  </si>
  <si>
    <t>答辩组成员</t>
    <phoneticPr fontId="23" type="noConversion"/>
  </si>
  <si>
    <t>姓名</t>
    <phoneticPr fontId="23" type="noConversion"/>
  </si>
  <si>
    <t>职称</t>
    <phoneticPr fontId="23" type="noConversion"/>
  </si>
  <si>
    <t>工作单位</t>
    <phoneticPr fontId="23" type="noConversion"/>
  </si>
  <si>
    <t>答辩主席</t>
    <phoneticPr fontId="23" type="noConversion"/>
  </si>
  <si>
    <t>于雪棠</t>
  </si>
  <si>
    <t>教授</t>
    <phoneticPr fontId="23" type="noConversion"/>
  </si>
  <si>
    <t>北京师范大学文学院</t>
    <phoneticPr fontId="23" type="noConversion"/>
  </si>
  <si>
    <t>答辩委员</t>
    <phoneticPr fontId="23" type="noConversion"/>
  </si>
  <si>
    <t>刘全志</t>
    <phoneticPr fontId="23" type="noConversion"/>
  </si>
  <si>
    <t>副教授</t>
  </si>
  <si>
    <t>李莎</t>
    <phoneticPr fontId="23" type="noConversion"/>
  </si>
  <si>
    <t>讲师</t>
    <phoneticPr fontId="18" type="noConversion"/>
  </si>
  <si>
    <t>答辩名单</t>
    <phoneticPr fontId="23" type="noConversion"/>
  </si>
  <si>
    <t>下午13:30开始</t>
    <phoneticPr fontId="18" type="noConversion"/>
  </si>
  <si>
    <t>上午8:30开始</t>
    <phoneticPr fontId="18" type="noConversion"/>
  </si>
  <si>
    <t>答辩时间：2022年6月16日上午8:30开始；下午13:30开始</t>
    <phoneticPr fontId="23" type="noConversion"/>
  </si>
  <si>
    <t>王华春</t>
    <phoneticPr fontId="23" type="noConversion"/>
  </si>
  <si>
    <t>北京师范大学政府管理学院</t>
    <phoneticPr fontId="23" type="noConversion"/>
  </si>
  <si>
    <t>果佳</t>
    <phoneticPr fontId="23" type="noConversion"/>
  </si>
  <si>
    <t>连宏萍</t>
    <phoneticPr fontId="23" type="noConversion"/>
  </si>
  <si>
    <t>教授</t>
    <phoneticPr fontId="18" type="noConversion"/>
  </si>
  <si>
    <t>答辩专业：人力资源管理、公共事业管理、行政管理</t>
    <phoneticPr fontId="23" type="noConversion"/>
  </si>
  <si>
    <t>答辩时间：2022年6月27日上午8:30开始</t>
    <phoneticPr fontId="23" type="noConversion"/>
  </si>
  <si>
    <t>序号</t>
    <phoneticPr fontId="23" type="noConversion"/>
  </si>
  <si>
    <t>专业</t>
    <phoneticPr fontId="23" type="noConversion"/>
  </si>
  <si>
    <t>拟答辩人数</t>
    <phoneticPr fontId="23" type="noConversion"/>
  </si>
  <si>
    <t>实际答辩人数</t>
    <phoneticPr fontId="23" type="noConversion"/>
  </si>
  <si>
    <t>心理学、应用心理学（第一场）</t>
    <phoneticPr fontId="18" type="noConversion"/>
  </si>
  <si>
    <t>法律、法学</t>
    <phoneticPr fontId="18" type="noConversion"/>
  </si>
  <si>
    <t>合计</t>
    <phoneticPr fontId="23" type="noConversion"/>
  </si>
  <si>
    <t>备注：具体答辩安排请参见各专业安排表。</t>
    <phoneticPr fontId="23" type="noConversion"/>
  </si>
  <si>
    <t>汉语言文学</t>
  </si>
  <si>
    <t>人力资源管理、公共事业管理、行政管理</t>
    <phoneticPr fontId="18" type="noConversion"/>
  </si>
  <si>
    <t>会计学</t>
  </si>
  <si>
    <t>答辩日期</t>
    <phoneticPr fontId="23" type="noConversion"/>
  </si>
  <si>
    <t>开始时间</t>
    <phoneticPr fontId="23" type="noConversion"/>
  </si>
  <si>
    <t>上午9:00</t>
    <phoneticPr fontId="18" type="noConversion"/>
  </si>
  <si>
    <t>上午8:30</t>
    <phoneticPr fontId="18" type="noConversion"/>
  </si>
  <si>
    <t>学前教育（第一场）</t>
    <phoneticPr fontId="18" type="noConversion"/>
  </si>
  <si>
    <t>下午13:30</t>
    <phoneticPr fontId="18" type="noConversion"/>
  </si>
  <si>
    <t>学前教育（第二场）</t>
    <phoneticPr fontId="18" type="noConversion"/>
  </si>
  <si>
    <t>电子商务</t>
    <phoneticPr fontId="18" type="noConversion"/>
  </si>
  <si>
    <t>202203批次学位论文答辩安排统计表</t>
    <phoneticPr fontId="23" type="noConversion"/>
  </si>
  <si>
    <t>教育学、小学教育、教育管理（第一场）</t>
    <phoneticPr fontId="18" type="noConversion"/>
  </si>
  <si>
    <t>心理学、应用心理学（第二场）</t>
    <phoneticPr fontId="18" type="noConversion"/>
  </si>
  <si>
    <t>心理学、应用心理学（第三场）</t>
    <phoneticPr fontId="18" type="noConversion"/>
  </si>
  <si>
    <t>上午9:00；下午13:30</t>
    <phoneticPr fontId="18" type="noConversion"/>
  </si>
  <si>
    <t>上午8:30；下午13:30</t>
    <phoneticPr fontId="18" type="noConversion"/>
  </si>
  <si>
    <t>计算机科学与技术</t>
    <phoneticPr fontId="18" type="noConversion"/>
  </si>
  <si>
    <t>上午8:30；下午13:00</t>
    <phoneticPr fontId="18" type="noConversion"/>
  </si>
  <si>
    <t>教育学、小学教育、教育管理（第二场）</t>
    <phoneticPr fontId="18" type="noConversion"/>
  </si>
  <si>
    <t>信息管理与信息系统</t>
    <phoneticPr fontId="18" type="noConversion"/>
  </si>
  <si>
    <t>答辩专业：心理学、应用心理学</t>
    <phoneticPr fontId="23" type="noConversion"/>
  </si>
  <si>
    <t>刘希庆</t>
  </si>
  <si>
    <t>中国政法大学</t>
    <phoneticPr fontId="18" type="noConversion"/>
  </si>
  <si>
    <t>师保国</t>
    <phoneticPr fontId="18" type="noConversion"/>
  </si>
  <si>
    <t>首都师范大学</t>
    <phoneticPr fontId="18" type="noConversion"/>
  </si>
  <si>
    <t>项丽娜</t>
    <phoneticPr fontId="23" type="noConversion"/>
  </si>
  <si>
    <t>副研究员</t>
    <phoneticPr fontId="23" type="noConversion"/>
  </si>
  <si>
    <t>中国矿业大学（北京）</t>
    <phoneticPr fontId="18" type="noConversion"/>
  </si>
  <si>
    <t>备注</t>
    <phoneticPr fontId="18" type="noConversion"/>
  </si>
  <si>
    <t>上午</t>
    <phoneticPr fontId="18" type="noConversion"/>
  </si>
  <si>
    <t>下午</t>
    <phoneticPr fontId="18" type="noConversion"/>
  </si>
  <si>
    <t>答辩时间：2022年6月29日上午09：00开始；下午13:30开始</t>
    <phoneticPr fontId="23" type="noConversion"/>
  </si>
  <si>
    <t>答辩时间：2022年6月30日上午09：00开始；下午13:30开始</t>
    <phoneticPr fontId="23" type="noConversion"/>
  </si>
  <si>
    <t>答辩时间：2022年7月6日上午09：00开始；下午13:30开始</t>
    <phoneticPr fontId="23" type="noConversion"/>
  </si>
  <si>
    <t>829-826-178</t>
  </si>
  <si>
    <t>574-580-864</t>
  </si>
  <si>
    <t>977-961-108</t>
  </si>
  <si>
    <t>549-924-621</t>
  </si>
  <si>
    <t>746-883-376</t>
  </si>
  <si>
    <t>187-771-195</t>
    <phoneticPr fontId="18" type="noConversion"/>
  </si>
  <si>
    <t>811-813-820</t>
  </si>
  <si>
    <t>520-232-283</t>
  </si>
  <si>
    <t>812-730-668</t>
  </si>
  <si>
    <t>179-381-581</t>
  </si>
  <si>
    <t>627-643-739</t>
  </si>
  <si>
    <t>435-312-250</t>
  </si>
  <si>
    <t>402-412-048</t>
  </si>
  <si>
    <t>219-723-005</t>
  </si>
  <si>
    <t>939-321-099</t>
  </si>
  <si>
    <t>待定</t>
    <phoneticPr fontId="18" type="noConversion"/>
  </si>
  <si>
    <t>北京师范大学网络教育学生学位论文答辩安排表</t>
  </si>
  <si>
    <t>答辩专业：法律、法学</t>
  </si>
  <si>
    <t>答辩时间：6月21日号上午9:00开始</t>
  </si>
  <si>
    <t>答辩形式：视频会议</t>
  </si>
  <si>
    <t>答辩委员会名单</t>
  </si>
  <si>
    <t>答辩组成员</t>
  </si>
  <si>
    <t>职称</t>
  </si>
  <si>
    <t>工作单位</t>
  </si>
  <si>
    <t>答辩主席</t>
  </si>
  <si>
    <t>吴海航</t>
  </si>
  <si>
    <t>教授</t>
  </si>
  <si>
    <t>北京师范大学法学院</t>
  </si>
  <si>
    <t>答辩委员</t>
  </si>
  <si>
    <t>黄凤兰</t>
  </si>
  <si>
    <t>凌溪</t>
  </si>
  <si>
    <t>北京政法职业学院</t>
  </si>
  <si>
    <t>答辩名单</t>
  </si>
  <si>
    <t>序号</t>
  </si>
  <si>
    <t>方向</t>
  </si>
  <si>
    <t>吴海航 </t>
  </si>
  <si>
    <t>192178158001 </t>
  </si>
  <si>
    <t>裴天雪 </t>
  </si>
  <si>
    <t>2019秋法学（专升本） </t>
  </si>
  <si>
    <t>法学方向 </t>
  </si>
  <si>
    <t>食品安全法惩罚性赔偿制度适用研究 </t>
  </si>
  <si>
    <t>192979158005 </t>
  </si>
  <si>
    <t>朱永成 </t>
  </si>
  <si>
    <t>论中国法官员额制改革 </t>
  </si>
  <si>
    <t>192863158002 </t>
  </si>
  <si>
    <t>吴梦霞 </t>
  </si>
  <si>
    <t>我国保险法自杀条款的反思 </t>
  </si>
  <si>
    <t>黄凤兰 </t>
  </si>
  <si>
    <t>191523158001 </t>
  </si>
  <si>
    <t>吴昊 </t>
  </si>
  <si>
    <t>2019春法学（专升本） </t>
  </si>
  <si>
    <t>论夫妻忠诚协议的法律效力 </t>
  </si>
  <si>
    <t>191060158002 </t>
  </si>
  <si>
    <t>张红瑶 </t>
  </si>
  <si>
    <t>邯郸学习中心 </t>
  </si>
  <si>
    <t>浅析中国劳动争议仲裁制度的完善 </t>
  </si>
  <si>
    <t>凌溪 </t>
  </si>
  <si>
    <t>162501109004 </t>
  </si>
  <si>
    <t>苏鹏 </t>
  </si>
  <si>
    <t>2016秋法律（专升本） </t>
  </si>
  <si>
    <t>法律方向 </t>
  </si>
  <si>
    <t>论西汉时期董仲舒的春秋决狱 </t>
  </si>
  <si>
    <t>182184127001 </t>
  </si>
  <si>
    <t>王刚 </t>
  </si>
  <si>
    <t>山青院聊城 </t>
  </si>
  <si>
    <t>2018秋法学（专升本） </t>
  </si>
  <si>
    <t>论民法中的意思自治原则 </t>
  </si>
  <si>
    <t>192065158004 </t>
  </si>
  <si>
    <t>刘力潮 </t>
  </si>
  <si>
    <t>论刑法中的特殊防卫权 </t>
  </si>
  <si>
    <t>192022158005 </t>
  </si>
  <si>
    <t>毕文涛 </t>
  </si>
  <si>
    <t xml:space="preserve">     北京师范大学网络教育学生学位论文答辩安排表</t>
  </si>
  <si>
    <t>答辩专业：书法学</t>
  </si>
  <si>
    <t>答辩时间：2021年6月21日下午13：30开始</t>
  </si>
  <si>
    <t>李贵明</t>
  </si>
  <si>
    <t>西北师范大学</t>
  </si>
  <si>
    <t>袁文甲</t>
  </si>
  <si>
    <t>讲师</t>
  </si>
  <si>
    <t>河北大学艺术学院</t>
  </si>
  <si>
    <t>杨晨 </t>
  </si>
  <si>
    <t>北京联合大学</t>
  </si>
  <si>
    <t>182196154001 </t>
  </si>
  <si>
    <t>王宝华 </t>
  </si>
  <si>
    <t>北京管理中心中信-郑州01 </t>
  </si>
  <si>
    <t>2018秋书法学（专升本） </t>
  </si>
  <si>
    <t>书法学方向 </t>
  </si>
  <si>
    <t>《米芾书法中的崇取向浅论》 </t>
  </si>
  <si>
    <t>良好</t>
  </si>
  <si>
    <t>191863154001 </t>
  </si>
  <si>
    <t>张嘉靖 </t>
  </si>
  <si>
    <t>2019春书法学（专升本） </t>
  </si>
  <si>
    <t>米芾晚期行书风格研究 </t>
  </si>
  <si>
    <t>191005154003 </t>
  </si>
  <si>
    <t>毛宇通 </t>
  </si>
  <si>
    <t>2019秋书法学（专升本） </t>
  </si>
  <si>
    <t>孙过庭《书谱》五乖五合与创作情感力 </t>
  </si>
  <si>
    <t>191027154001 </t>
  </si>
  <si>
    <t>张志坚 </t>
  </si>
  <si>
    <t>苏轼尚意书法美学思想研究 </t>
  </si>
  <si>
    <t>181972154001 </t>
  </si>
  <si>
    <t>黄俊才 </t>
  </si>
  <si>
    <t>2018春书法学（专升本） </t>
  </si>
  <si>
    <t>王羲之《黄庭经》书法风格研究 </t>
  </si>
  <si>
    <t>181972154004 </t>
  </si>
  <si>
    <t>刘鹏飞 </t>
  </si>
  <si>
    <t>黄庭坚晚年创作心态的研究 </t>
  </si>
  <si>
    <t>192972154002 </t>
  </si>
  <si>
    <t>刘明 </t>
  </si>
  <si>
    <t>欧阳通书学思想管见 </t>
  </si>
  <si>
    <t>182022154002 </t>
  </si>
  <si>
    <t>黄双国 </t>
  </si>
  <si>
    <t>试论颜真卿楷书形成原因 </t>
  </si>
  <si>
    <t>191016154002 </t>
  </si>
  <si>
    <t>向贰肖 </t>
  </si>
  <si>
    <t>苏轼行书的溯源与流传 </t>
  </si>
  <si>
    <t xml:space="preserve">                                                                                                                                                                                                                                                                                                                                                                                                                                                                                                                                                                                                                                                                                                                                                                                                                                                                                                                                                                                                                                                                                                                                                                                                                                                                                                                                                                                                                                                                                                                                                                                                                                                                                                                                                                                                                                                                                                                                                                                                                                                                                                                                                                                                                                                                                                                         </t>
  </si>
  <si>
    <t>答辩专业：学前教育</t>
  </si>
  <si>
    <t>答辩时间：6月20日号上午8:30开始</t>
    <phoneticPr fontId="18" type="noConversion"/>
  </si>
  <si>
    <t>史瑾 </t>
    <phoneticPr fontId="18" type="noConversion"/>
  </si>
  <si>
    <t>首都师范大学学前教育学院</t>
  </si>
  <si>
    <t>冯婉桢</t>
  </si>
  <si>
    <t>北京师范大学教育学部</t>
  </si>
  <si>
    <t>张瑞瑞</t>
  </si>
  <si>
    <t>冯婉桢 </t>
  </si>
  <si>
    <t>192179104027 </t>
  </si>
  <si>
    <t>曹亚林 </t>
  </si>
  <si>
    <t>2019秋学前教育（专升本） </t>
  </si>
  <si>
    <t>学前教育方向 </t>
  </si>
  <si>
    <t>中班过渡环节的组织现状与策略研究 </t>
  </si>
  <si>
    <t>孙美红 </t>
  </si>
  <si>
    <t>191179104022 </t>
  </si>
  <si>
    <t>曾钦冉 </t>
  </si>
  <si>
    <t>2019春学前教育（专升本） </t>
  </si>
  <si>
    <t>农村隔代教育对幼儿发展的影响 </t>
  </si>
  <si>
    <t>191179104018 </t>
  </si>
  <si>
    <t>常萌 </t>
  </si>
  <si>
    <t>幼儿教师与家长沟通的现状及改进策略研究——以北京H幼儿园为例 </t>
  </si>
  <si>
    <t>181179104057 </t>
  </si>
  <si>
    <t>高聪慧 </t>
  </si>
  <si>
    <t>2018春学前教育（专升本） </t>
  </si>
  <si>
    <t>幼儿园区角游戏材料的投放策略研究 </t>
  </si>
  <si>
    <t>史瑾 </t>
  </si>
  <si>
    <t>191179104058 </t>
  </si>
  <si>
    <t>高玉茹 </t>
  </si>
  <si>
    <t>幼儿任性行为与祖父母的管教方式的关系的研究 </t>
  </si>
  <si>
    <t>高宏钰 </t>
  </si>
  <si>
    <t>191179104057 </t>
  </si>
  <si>
    <t>李思媛 </t>
  </si>
  <si>
    <t>探究式学习在儿童博物馆展项活动中的应用——以中国儿童中心老牛儿童探索馆为例 </t>
  </si>
  <si>
    <t>张一楠 </t>
  </si>
  <si>
    <t>192179104001 </t>
  </si>
  <si>
    <t>梁艳 </t>
  </si>
  <si>
    <t>幼儿入园准备的现状调查研究 </t>
  </si>
  <si>
    <t>182179104025 </t>
  </si>
  <si>
    <t>刘柳 </t>
  </si>
  <si>
    <t>2018秋学前教育（专升本） </t>
  </si>
  <si>
    <t>幼儿园教师教学游戏化运用的问题与对策研究 </t>
  </si>
  <si>
    <t>192179104031 </t>
  </si>
  <si>
    <t>孟朋帅 </t>
  </si>
  <si>
    <t>利用游戏提高大班幼儿注意力的策略研究 </t>
  </si>
  <si>
    <t>192179104034 </t>
  </si>
  <si>
    <t>宋帆帆 </t>
  </si>
  <si>
    <t>幼儿教师提问类型与方法存在问题及其解决对策的调查研究 </t>
  </si>
  <si>
    <t>192179104012 </t>
  </si>
  <si>
    <t>谭子强 </t>
  </si>
  <si>
    <t>幼儿园小班进餐环节的组织现状及改进策略 </t>
  </si>
  <si>
    <t>192179104026 </t>
  </si>
  <si>
    <t>王海娇 </t>
  </si>
  <si>
    <t>小班进餐环节的组织现状及改进策略-以X幼儿园为例 </t>
  </si>
  <si>
    <t>191179104044 </t>
  </si>
  <si>
    <t>王秀玲 </t>
  </si>
  <si>
    <t>幼儿文明礼仪习惯培养的对策研究 </t>
  </si>
  <si>
    <t>192179104066 </t>
  </si>
  <si>
    <t>王玉洁 </t>
  </si>
  <si>
    <t>幼儿园阅读区环境创设存在的问题及对策研究 </t>
  </si>
  <si>
    <t>182179104024 </t>
  </si>
  <si>
    <t>徐敬伟 </t>
  </si>
  <si>
    <t>培养幼儿前书写能力的策略研究 </t>
  </si>
  <si>
    <t>191179104061 </t>
  </si>
  <si>
    <t>张思佳 </t>
  </si>
  <si>
    <t>幼儿任性行为与父母管教方式的调查研究 </t>
  </si>
  <si>
    <t>武欣 </t>
  </si>
  <si>
    <t>181179104089 </t>
  </si>
  <si>
    <t>张文萍 </t>
  </si>
  <si>
    <t>幼儿教师职业满意度现状调查研究 </t>
  </si>
  <si>
    <t>张瑞瑞 </t>
  </si>
  <si>
    <t>191179104025 </t>
  </si>
  <si>
    <t>张晓丽 </t>
  </si>
  <si>
    <t>大班幼儿良好卫生习惯的养成现状及培养策略研究 </t>
  </si>
  <si>
    <t>182179104111 </t>
  </si>
  <si>
    <t>赵思迪 </t>
  </si>
  <si>
    <t>幼儿园小班进餐环节的组织现状及改进策略——以小四班为例 </t>
  </si>
  <si>
    <t>152600104025 </t>
  </si>
  <si>
    <t>郭安吉 </t>
  </si>
  <si>
    <t>2015秋学前教育（专升本） </t>
  </si>
  <si>
    <t>英才幼儿园教师职业倦怠感现状调查研究 </t>
  </si>
  <si>
    <t>172175104005 </t>
  </si>
  <si>
    <t>郭颖超 </t>
  </si>
  <si>
    <t>2017秋学前教育（专升本） </t>
  </si>
  <si>
    <t>美工区域活动中的幼儿想象力培养与实践 </t>
  </si>
  <si>
    <t>141600104006 </t>
  </si>
  <si>
    <t>侯温超 </t>
  </si>
  <si>
    <t>2014秋学前教育（专升本） </t>
  </si>
  <si>
    <t>蒙台梭利课程模式中“儿童自由教育”对我国幼儿教育的启示 </t>
  </si>
  <si>
    <t>162600104055 </t>
  </si>
  <si>
    <t>李蕊 </t>
  </si>
  <si>
    <t>2016秋学前教育（专升本） </t>
  </si>
  <si>
    <t>《北京市新型普惠幼儿园教师职业倦怠感现状调查研究——以门头沟Z幼儿园为例》 </t>
  </si>
  <si>
    <t>172600103007 </t>
  </si>
  <si>
    <t>王盼盼 </t>
  </si>
  <si>
    <t>小班幼儿自理能力的现状与培养策略研究 </t>
  </si>
  <si>
    <t>172175104002 </t>
  </si>
  <si>
    <t>姚晓焕 </t>
  </si>
  <si>
    <t>幼儿园家长参与助教活动的现状及对策研究 </t>
  </si>
  <si>
    <t>152673104003 </t>
  </si>
  <si>
    <t>赵蕊 </t>
  </si>
  <si>
    <t>区域游戏中计划环节的组织策略研究 </t>
  </si>
  <si>
    <t>172600104058 </t>
  </si>
  <si>
    <t>周晨 </t>
  </si>
  <si>
    <t>3-6岁幼儿攻击性行为产生的原因及改善策略研究 </t>
  </si>
  <si>
    <t>152600104015 </t>
  </si>
  <si>
    <t>朱珈仪 </t>
  </si>
  <si>
    <t>班级中幼儿同伴交往问题与解决 </t>
  </si>
  <si>
    <t>191180104068 </t>
  </si>
  <si>
    <t>陈乾 </t>
  </si>
  <si>
    <t>幼儿园在园幼儿家庭亲子阅读现状的调查研究——以A幼儿园为例 </t>
  </si>
  <si>
    <t>181180104045 </t>
  </si>
  <si>
    <t>附柳瑞 </t>
  </si>
  <si>
    <t>小班幼儿盥洗活动的组织现状与策略研究 </t>
  </si>
  <si>
    <t>191180104098 </t>
  </si>
  <si>
    <t>侯娟 </t>
  </si>
  <si>
    <t>幼儿园角色游戏活动现状及改进策略研究 </t>
  </si>
  <si>
    <t>191180104073 </t>
  </si>
  <si>
    <t>胡瑜亚 </t>
  </si>
  <si>
    <t>大班幼儿选择活动区的现状及特点研究——以F幼儿园大班区域活动为例 </t>
  </si>
  <si>
    <t>181180104047 </t>
  </si>
  <si>
    <t>李双梦 </t>
  </si>
  <si>
    <t>家园合作存在的问题与对策研究——以北京WTS幼儿园为例 </t>
  </si>
  <si>
    <t>191180104095 </t>
  </si>
  <si>
    <t>林鑫铖 </t>
  </si>
  <si>
    <t>幼儿入园初期分离焦虑的表现及对策 </t>
  </si>
  <si>
    <t>181180104066 </t>
  </si>
  <si>
    <t>路昱 </t>
  </si>
  <si>
    <t>家园共育对幼儿行为习惯培养的价值研究 </t>
  </si>
  <si>
    <t>191180104074 </t>
  </si>
  <si>
    <t>罗敏 </t>
  </si>
  <si>
    <t>大班幼儿选择活动区的现状及特点研究 </t>
  </si>
  <si>
    <t>182180104084 </t>
  </si>
  <si>
    <t>沈金霞 </t>
  </si>
  <si>
    <t>幼儿园幼小衔接教育中存在的问题与策略 </t>
  </si>
  <si>
    <t>192180104045 </t>
  </si>
  <si>
    <t>温晋艳 </t>
  </si>
  <si>
    <t>浅幼儿教师组织区域游戏总结的现状与策略研究－以X幼儿园为例 </t>
  </si>
  <si>
    <t>182180104108 </t>
  </si>
  <si>
    <t>吴淑芳 </t>
  </si>
  <si>
    <t>中班幼儿积木建构活动的现状与指导策略研究 </t>
  </si>
  <si>
    <t>181180104014 </t>
  </si>
  <si>
    <t>肖郁琳 </t>
  </si>
  <si>
    <t>大班幼儿角色游戏中教师的干预及影响 </t>
  </si>
  <si>
    <t>181180104080 </t>
  </si>
  <si>
    <t>于书懿 </t>
  </si>
  <si>
    <t>大班幼儿积木建构活动的现状与指导策略研究 </t>
  </si>
  <si>
    <t>191180104042 </t>
  </si>
  <si>
    <t>张建芳 </t>
  </si>
  <si>
    <t>小班幼儿良好卫生习惯的养成及培养策略研究 </t>
  </si>
  <si>
    <t>191180104060 </t>
  </si>
  <si>
    <t>中班幼儿同伴交往情况的观察与分析 </t>
  </si>
  <si>
    <t>172180104034 </t>
  </si>
  <si>
    <t>张玥颖 </t>
  </si>
  <si>
    <t>幼儿园角色游戏活动的现状及改进策略研究 </t>
  </si>
  <si>
    <t>良好 </t>
    <phoneticPr fontId="18" type="noConversion"/>
  </si>
  <si>
    <t>191180104030 </t>
  </si>
  <si>
    <t>赵梦凡 </t>
  </si>
  <si>
    <t>古诗文在幼儿园教育活动中的应用现状调查 </t>
  </si>
  <si>
    <t>181180104093 </t>
  </si>
  <si>
    <t>周亚茹 </t>
  </si>
  <si>
    <t>幼儿园户外活动安全隐患调查研究 </t>
  </si>
  <si>
    <t>162169104008 </t>
  </si>
  <si>
    <t>高婧月 </t>
  </si>
  <si>
    <t>直属朝阳区教育培训中心 </t>
  </si>
  <si>
    <t>幼儿园绘本教学现状研究 </t>
  </si>
  <si>
    <t>122167104062 </t>
  </si>
  <si>
    <t>任滕 </t>
  </si>
  <si>
    <t>2012秋学前教育（专升本） </t>
  </si>
  <si>
    <t>171169104041 </t>
  </si>
  <si>
    <t>武宇月 </t>
  </si>
  <si>
    <t>2017春学前教育（专升本） </t>
  </si>
  <si>
    <t>听障儿童区域活动现状及特点研究 </t>
  </si>
  <si>
    <t>152172104055 </t>
  </si>
  <si>
    <t>郝娜 </t>
  </si>
  <si>
    <t>直属红黄蓝儿童教育 </t>
  </si>
  <si>
    <t>幼儿园表演游戏在语言活动中的有效运用研究 </t>
  </si>
  <si>
    <t>152172104017 </t>
  </si>
  <si>
    <t>连晓琴 </t>
  </si>
  <si>
    <t>小班幼儿积木游戏教师指导问题及改进对策研究 </t>
  </si>
  <si>
    <t>162028104002 </t>
  </si>
  <si>
    <t>刘婷婷 </t>
  </si>
  <si>
    <t>北京联大学习中心 </t>
  </si>
  <si>
    <t>浅谈如何培养小班幼儿良好的 行为习惯 </t>
  </si>
  <si>
    <t>191525104019 </t>
  </si>
  <si>
    <t>黄星 </t>
  </si>
  <si>
    <t>传统民间游戏在幼儿园户外活动中应用的实践研究 </t>
  </si>
  <si>
    <t>191525104030 </t>
  </si>
  <si>
    <t>刘新月 </t>
  </si>
  <si>
    <t>幼儿园对家庭教育指导情况的调查与分析 </t>
  </si>
  <si>
    <t>192525104014 </t>
  </si>
  <si>
    <t>王飞 </t>
  </si>
  <si>
    <t>小班幼儿自我服务能力培养策略的研究——以如意幼儿园为例 </t>
  </si>
  <si>
    <t>191525104023 </t>
  </si>
  <si>
    <t>王亚慧 </t>
  </si>
  <si>
    <t>小班过渡环节的组织现状与策略研究 </t>
  </si>
  <si>
    <t>191525104002 </t>
  </si>
  <si>
    <t>肖金秀 </t>
  </si>
  <si>
    <t>关于如何处理自己家庭教育中分歧的叙事研究 </t>
  </si>
  <si>
    <t>191525104013 </t>
  </si>
  <si>
    <t>薛茜 </t>
  </si>
  <si>
    <t>幼儿规则意识培养现状及改进策略研究 </t>
  </si>
  <si>
    <t>181525104010 </t>
  </si>
  <si>
    <t>周赵洋子 </t>
  </si>
  <si>
    <t>对幼儿任性行为与父母（祖父母）管教方式的调查研究 </t>
  </si>
  <si>
    <t>192030104001 </t>
  </si>
  <si>
    <t>武玉凤 </t>
  </si>
  <si>
    <t>幼儿教师与家长沟通的现状及改进策略—以中山市金燕子幼儿园为例 </t>
  </si>
  <si>
    <r>
      <t>答辩时间：6月2</t>
    </r>
    <r>
      <rPr>
        <b/>
        <sz val="11"/>
        <rFont val="宋体"/>
        <family val="3"/>
        <charset val="134"/>
      </rPr>
      <t>2</t>
    </r>
    <r>
      <rPr>
        <b/>
        <sz val="11"/>
        <rFont val="宋体"/>
        <family val="3"/>
        <charset val="134"/>
      </rPr>
      <t>日号上午8:30开始</t>
    </r>
    <phoneticPr fontId="18" type="noConversion"/>
  </si>
  <si>
    <t>史瑾</t>
  </si>
  <si>
    <t>172177104006 </t>
  </si>
  <si>
    <t>何雨川 </t>
  </si>
  <si>
    <t>直属现代管理大学 </t>
  </si>
  <si>
    <t>对几个不同类型家庭亲子交往情况与影响因素的调查研究 </t>
  </si>
  <si>
    <t>172177104017 </t>
  </si>
  <si>
    <t>李晓燕 </t>
  </si>
  <si>
    <t>大班幼儿游戏指导策略调查 </t>
  </si>
  <si>
    <t>191178104008 </t>
  </si>
  <si>
    <t>刘秀娟 </t>
  </si>
  <si>
    <t>积木区域游戏中大班幼儿学习品质的表现以及促进策略研究 </t>
  </si>
  <si>
    <t>172178104024 </t>
  </si>
  <si>
    <t>王晓瑞 </t>
  </si>
  <si>
    <t>幼儿园里“可持续发展”教育的开展与实施 </t>
  </si>
  <si>
    <t>191178104001 </t>
  </si>
  <si>
    <t>魏雪萍 </t>
  </si>
  <si>
    <t>小班幼儿社会性交往能力提升策略 研究 </t>
  </si>
  <si>
    <t>182945104035 </t>
  </si>
  <si>
    <t>程思雨 </t>
  </si>
  <si>
    <t>张丽 </t>
  </si>
  <si>
    <t>192945104001 </t>
  </si>
  <si>
    <t>杜宇超 </t>
  </si>
  <si>
    <t>大班幼儿自我保护能力培养现状与策略研究 </t>
  </si>
  <si>
    <t>182945104092 </t>
  </si>
  <si>
    <t>高翔宇 </t>
  </si>
  <si>
    <t>182945104119 </t>
  </si>
  <si>
    <t>李海峰 </t>
  </si>
  <si>
    <t>幼儿园课程资源配置问题与对策研究 </t>
  </si>
  <si>
    <t>182945104070 </t>
  </si>
  <si>
    <t>李磊 </t>
  </si>
  <si>
    <t>幼儿园教师家庭教育指导专业化现状的调查研究 </t>
  </si>
  <si>
    <t>182945104060 </t>
  </si>
  <si>
    <t>祁爱玲 </t>
  </si>
  <si>
    <t>A幼儿园幼儿家长对幼儿园教育满意度调查研究 </t>
  </si>
  <si>
    <t>182945104014 </t>
  </si>
  <si>
    <t>赏飞 </t>
  </si>
  <si>
    <t>幼儿园教师培训现状与优化建议——以北京市幼儿园为例 </t>
  </si>
  <si>
    <t>191945104023 </t>
  </si>
  <si>
    <t>苏亚楠 </t>
  </si>
  <si>
    <t>幼儿园大班角色游戏活动的现状及改进策略研究 </t>
  </si>
  <si>
    <t>192945104022 </t>
  </si>
  <si>
    <t>徐旗 </t>
  </si>
  <si>
    <t>幼儿园户外活动安全隐患及预防对策 </t>
  </si>
  <si>
    <t>192945104041 </t>
  </si>
  <si>
    <t>杨鑫骞 </t>
  </si>
  <si>
    <t>幼儿园绘本教学开展的现状研究——以A幼儿园为例 </t>
  </si>
  <si>
    <t>182945104072 </t>
  </si>
  <si>
    <t>张景怡 </t>
  </si>
  <si>
    <t>幼儿教师自我评价中存在的问题及其原因政策分析 </t>
  </si>
  <si>
    <t>181945104017 </t>
  </si>
  <si>
    <t>张晓雅 </t>
  </si>
  <si>
    <t>中班幼儿良好文明习惯的养成及培养策略 </t>
  </si>
  <si>
    <t>162945104020 </t>
  </si>
  <si>
    <t>赵妍 </t>
  </si>
  <si>
    <t>幼儿教师组织区域游戏总结的现状与策略研究 </t>
  </si>
  <si>
    <t>182945104075 </t>
  </si>
  <si>
    <t>周丹 </t>
  </si>
  <si>
    <t>XX区幼儿园家园互动现状调查研究 </t>
  </si>
  <si>
    <t>182979104067 </t>
  </si>
  <si>
    <t>钱佳文 </t>
  </si>
  <si>
    <t>让童心和种植一起生长——幼儿园班级户外种植区的利用现状及教育渗透策略 </t>
  </si>
  <si>
    <t>192979104022 </t>
  </si>
  <si>
    <t>杨家钰 </t>
  </si>
  <si>
    <t>幼小衔接背景下的家园合作现状研究 </t>
  </si>
  <si>
    <t>182979104023 </t>
  </si>
  <si>
    <t>张啸 </t>
  </si>
  <si>
    <t>大班幼儿“告状”行为的研究及其指导策略 </t>
  </si>
  <si>
    <t>191962104003 </t>
  </si>
  <si>
    <t>冼敏华 </t>
  </si>
  <si>
    <t>《大班幼儿自我服务能力现状与培养策略研究》 </t>
  </si>
  <si>
    <t>182863104089 </t>
  </si>
  <si>
    <t>陈柳苗 </t>
  </si>
  <si>
    <t>小班幼儿良好卫生习惯的养成现状及培养策略研究 </t>
  </si>
  <si>
    <t>182863104066 </t>
  </si>
  <si>
    <t>贺红平 </t>
  </si>
  <si>
    <t>小班幼儿自我服务能力现状与培养策略研究 </t>
  </si>
  <si>
    <t>182863104069 </t>
  </si>
  <si>
    <t>姜可敏 </t>
  </si>
  <si>
    <t>幼儿教师对中班幼儿角色游戏的指导行为研究 </t>
  </si>
  <si>
    <t>171863104021 </t>
  </si>
  <si>
    <t>李露蓉 </t>
  </si>
  <si>
    <t>李阿芳 </t>
  </si>
  <si>
    <t>192863104029 </t>
  </si>
  <si>
    <t>梁明娟 </t>
  </si>
  <si>
    <t>3-6岁幼儿使用电子产品的现状及策略研究 </t>
  </si>
  <si>
    <t>191863104003 </t>
  </si>
  <si>
    <t>刘丹婷 </t>
  </si>
  <si>
    <t>当前幼小衔接面临的问题及对策思考 </t>
  </si>
  <si>
    <t>192863104035 </t>
  </si>
  <si>
    <t>温兰芳 </t>
  </si>
  <si>
    <t>幼儿园大班室内坏境创设的现状与对策研究 </t>
  </si>
  <si>
    <t>192863104013 </t>
  </si>
  <si>
    <t>夏子怡 </t>
  </si>
  <si>
    <t>幼儿自主学习与教师支持策略研究 </t>
  </si>
  <si>
    <t>192978104005 </t>
  </si>
  <si>
    <t>朱春梅 </t>
  </si>
  <si>
    <t>奥鹏重庆广播电视大学沙坪坝区分校学习中心 </t>
  </si>
  <si>
    <t>幼儿园大班进餐环节的组织现状及改进策略—以沙坪坝区A幼儿园为例 </t>
  </si>
  <si>
    <t>192943104008 </t>
  </si>
  <si>
    <t>孙晨晨 </t>
  </si>
  <si>
    <t>保定电大涞水分校奥鹏学习中心 </t>
  </si>
  <si>
    <t>家园合作共同培养幼儿自理能力的调查研究 </t>
  </si>
  <si>
    <t>191831104016 </t>
  </si>
  <si>
    <t>孙凡凡 </t>
  </si>
  <si>
    <t>192864104004 </t>
  </si>
  <si>
    <t>宋程 </t>
  </si>
  <si>
    <t>《浅谈美食教育在幼儿园课程中的实施》 </t>
  </si>
  <si>
    <t>191864104010 </t>
  </si>
  <si>
    <t>薛洋洋 </t>
  </si>
  <si>
    <t>布依族民间游戏在幼儿课程应用现状研究--以罗甸县XX幼儿园为例 </t>
  </si>
  <si>
    <t>182972104001 </t>
  </si>
  <si>
    <t>吕秀艳 </t>
  </si>
  <si>
    <t>家庭中对孩子教育矛盾和分歧的表现及其解决方法 </t>
  </si>
  <si>
    <t>191937104004 </t>
  </si>
  <si>
    <t>杨丽佳 </t>
  </si>
  <si>
    <t>自闭谱系障碍儿童家庭教育的现状与建议 </t>
  </si>
  <si>
    <t>191505104002 </t>
  </si>
  <si>
    <t>杨洋 </t>
  </si>
  <si>
    <t>191033104001 </t>
  </si>
  <si>
    <t>毕婵婵 </t>
  </si>
  <si>
    <t>《幼儿电子设备使用情况调查研究 ——以潞新公司物业管理处幼儿园为例》 </t>
  </si>
  <si>
    <t>171512104001 </t>
  </si>
  <si>
    <t>田开凤 </t>
  </si>
  <si>
    <t>大班水墨画活动中幼儿的自主性现状与提高策略研究 </t>
  </si>
  <si>
    <t>182033104005 </t>
  </si>
  <si>
    <t>向欣颖 </t>
  </si>
  <si>
    <t>幼儿园幼小衔接存在的问题及对策 </t>
  </si>
  <si>
    <t>191209104007 </t>
  </si>
  <si>
    <t>郭丽茹 </t>
  </si>
  <si>
    <t>中班幼儿科学教学中师幼互动存在的问题及策略 </t>
  </si>
  <si>
    <t>192209104011 </t>
  </si>
  <si>
    <t>胡琳琳 </t>
  </si>
  <si>
    <t>中班幼儿角色游戏交往的影响因素研究 </t>
  </si>
  <si>
    <t>191521104008 </t>
  </si>
  <si>
    <t>潘卓婷 </t>
  </si>
  <si>
    <t>父母教养方式对儿童人格形成及发展影响的叙事研究 </t>
  </si>
  <si>
    <t>192032104009 </t>
  </si>
  <si>
    <t>甘露 </t>
  </si>
  <si>
    <t>幼儿园中班墙面环境创设存在的问题及对策研究——以X幼儿园为例 </t>
  </si>
  <si>
    <t>192032104017 </t>
  </si>
  <si>
    <t>何云霞 </t>
  </si>
  <si>
    <t>大班幼儿攻击性行为的问题及解决策略研究 </t>
  </si>
  <si>
    <t>182059104031 </t>
  </si>
  <si>
    <t>施静秋 </t>
  </si>
  <si>
    <t>南京学习中心 </t>
  </si>
  <si>
    <t>191059104004 </t>
  </si>
  <si>
    <t>杨扬 </t>
  </si>
  <si>
    <t>家园合作共同培养幼儿 良好行为习惯的研究 </t>
  </si>
  <si>
    <t>182501104001 </t>
  </si>
  <si>
    <t>刘娜 </t>
  </si>
  <si>
    <t>父亲对幼儿社会性发展的影响研究 </t>
  </si>
  <si>
    <t>142065104003 </t>
  </si>
  <si>
    <t>李潇 </t>
  </si>
  <si>
    <t>幼儿园角色游戏活动的现状及指导策略研究 </t>
  </si>
  <si>
    <t>192007104007 </t>
  </si>
  <si>
    <t>宋吕依婷 </t>
  </si>
  <si>
    <t>苏州学习中心 </t>
  </si>
  <si>
    <t>自然资源在大班幼儿区域活动中的运用研究 </t>
  </si>
  <si>
    <t>182007104021 </t>
  </si>
  <si>
    <t>朱苏波 </t>
  </si>
  <si>
    <t>幼儿园大班游戏活动中师幼互动现状研究  </t>
  </si>
  <si>
    <t>191512104010 </t>
  </si>
  <si>
    <t>蔡家欣 </t>
  </si>
  <si>
    <t>大班幼儿劳动教育的家园共育策略研究 </t>
  </si>
  <si>
    <t>191058104030 </t>
  </si>
  <si>
    <t>魏建红 </t>
  </si>
  <si>
    <t>无锡学习中心 </t>
  </si>
  <si>
    <t>游戏教学法在幼儿绘本阅读活动中的应用研究 </t>
  </si>
  <si>
    <t>191058104040 </t>
  </si>
  <si>
    <t>臧玥 </t>
  </si>
  <si>
    <t>趣玩 悦动 ---大班幼儿情景性篮球游戏的实施探究 </t>
  </si>
  <si>
    <t>191058104015 </t>
  </si>
  <si>
    <t>张睿 </t>
  </si>
  <si>
    <t>培养大班幼儿良好阅读行为习惯的家园合作策略研究 </t>
  </si>
  <si>
    <t>171022204001 </t>
  </si>
  <si>
    <t>尚可 </t>
  </si>
  <si>
    <t>2017春学前教育（高起本） </t>
  </si>
  <si>
    <t>小班幼儿积木游戏中教师指导存在的问题及对策研究 </t>
  </si>
  <si>
    <t>192016104008 </t>
  </si>
  <si>
    <t>顾佳佳 </t>
  </si>
  <si>
    <t>《家庭教育矛盾的产生与解决》 </t>
  </si>
  <si>
    <t>182016104001 </t>
  </si>
  <si>
    <t>吴爱 </t>
  </si>
  <si>
    <t>关于幼儿争抢行为及其教育策略的研究 </t>
  </si>
  <si>
    <t>腾讯会议号</t>
    <phoneticPr fontId="18" type="noConversion"/>
  </si>
  <si>
    <t>上午9:00开始</t>
    <phoneticPr fontId="18" type="noConversion"/>
  </si>
  <si>
    <t>答辩专业：电子商务</t>
    <phoneticPr fontId="18" type="noConversion"/>
  </si>
  <si>
    <t>答辩时间：2022年6月22日上午09：00开始</t>
    <phoneticPr fontId="18" type="noConversion"/>
  </si>
  <si>
    <t>答辩形式：视频会议 829-826-178</t>
    <phoneticPr fontId="18" type="noConversion"/>
  </si>
  <si>
    <t xml:space="preserve"> 李江予 </t>
    <phoneticPr fontId="18" type="noConversion"/>
  </si>
  <si>
    <t>北京师范大学经济与工商管理学院</t>
    <phoneticPr fontId="18" type="noConversion"/>
  </si>
  <si>
    <t>李静</t>
    <phoneticPr fontId="18" type="noConversion"/>
  </si>
  <si>
    <t>朱艳春</t>
    <phoneticPr fontId="18" type="noConversion"/>
  </si>
  <si>
    <t>李江予 </t>
  </si>
  <si>
    <t>152600107002 </t>
  </si>
  <si>
    <t>王清华 </t>
  </si>
  <si>
    <t>2015秋电子商务（专升本） </t>
  </si>
  <si>
    <t>电子商务方向 </t>
  </si>
  <si>
    <t>电子政务的主要策略及其现状分析 </t>
  </si>
  <si>
    <t>152600107003 </t>
  </si>
  <si>
    <t>孙倩 </t>
  </si>
  <si>
    <t>2016春电子商务（专升本） </t>
  </si>
  <si>
    <t>新环境下D公司搜索引擎营销竞价排名策略研究-以百度为例 </t>
  </si>
  <si>
    <t>答辩专业：工商管理</t>
    <phoneticPr fontId="23" type="noConversion"/>
  </si>
  <si>
    <t>答辩时间：2022年6月15日上午09：00开始</t>
    <phoneticPr fontId="23" type="noConversion"/>
  </si>
  <si>
    <t>答辩形式：视频会议 574-580-864</t>
    <phoneticPr fontId="23" type="noConversion"/>
  </si>
  <si>
    <t>陆跃祥</t>
    <phoneticPr fontId="23" type="noConversion"/>
  </si>
  <si>
    <t>孙川</t>
    <phoneticPr fontId="23" type="noConversion"/>
  </si>
  <si>
    <t>陈燕</t>
    <phoneticPr fontId="23" type="noConversion"/>
  </si>
  <si>
    <t>向守方 </t>
  </si>
  <si>
    <t>162175106175 </t>
  </si>
  <si>
    <t>张晓昕 </t>
  </si>
  <si>
    <t>2016秋工商管理（专升本） </t>
  </si>
  <si>
    <t>工商管理方向 </t>
  </si>
  <si>
    <t>L公司人才激励机制问题研究 </t>
  </si>
  <si>
    <t>李静 </t>
  </si>
  <si>
    <t>171175106053 </t>
  </si>
  <si>
    <t>王旭 </t>
  </si>
  <si>
    <t>2017春工商管理（专升本） </t>
  </si>
  <si>
    <t>浅析北京链家置地房地产有限公司内部经纪人合作竞争体制 </t>
  </si>
  <si>
    <t>171175106075 </t>
  </si>
  <si>
    <t>李保平 </t>
  </si>
  <si>
    <t>链家房地产中介客户投诉管理研究 </t>
  </si>
  <si>
    <t>181181106001 </t>
  </si>
  <si>
    <t>张丽娜 </t>
  </si>
  <si>
    <t>北京管理中心权品培训学院 </t>
  </si>
  <si>
    <t>2018春工商管理（专升本） </t>
  </si>
  <si>
    <t>潍坊三鑫物流有限公司薪酬管理存在问题及其对策分析 </t>
  </si>
  <si>
    <t>逯登宇 </t>
  </si>
  <si>
    <t>181016106001 </t>
  </si>
  <si>
    <t>陈紫薇 </t>
  </si>
  <si>
    <t>廊坊旭升商贸公司绩效考核问题研究 </t>
  </si>
  <si>
    <t>191016106001 </t>
  </si>
  <si>
    <t>任继宇 </t>
  </si>
  <si>
    <t>2019春工商管理（专升本） </t>
  </si>
  <si>
    <t>昆明四度网络信息技术公司员工培训存在的问题及对策 </t>
  </si>
  <si>
    <t>191016106002 </t>
  </si>
  <si>
    <t>何雪梅 </t>
  </si>
  <si>
    <t>A集团公司企业竞争力提升研究 </t>
  </si>
  <si>
    <t>袁溥 </t>
  </si>
  <si>
    <t>191016106003 </t>
  </si>
  <si>
    <t>张妙章 </t>
  </si>
  <si>
    <t>中小民营企业知识型员工流失问题分析 </t>
  </si>
  <si>
    <t>191016106007 </t>
  </si>
  <si>
    <t>杨南岳 </t>
  </si>
  <si>
    <t>2019秋工商管理（专升本） </t>
  </si>
  <si>
    <t>兆汇公司知识型员工流失问题研究 </t>
  </si>
  <si>
    <t>191022106021 </t>
  </si>
  <si>
    <t>王晓婉 </t>
  </si>
  <si>
    <t>瑞纳智能公司员工激励机制研究 </t>
  </si>
  <si>
    <t>191022106041 </t>
  </si>
  <si>
    <t>王佩云 </t>
  </si>
  <si>
    <t>北京埃信能源设备有限公司员工薪酬问题研究  </t>
  </si>
  <si>
    <t>191022106075 </t>
  </si>
  <si>
    <t>曹沙沙 </t>
  </si>
  <si>
    <t>FG公司薪酬激励问题与对策研究 </t>
  </si>
  <si>
    <t>191022106095 </t>
  </si>
  <si>
    <t>刘磊 </t>
  </si>
  <si>
    <t>楚雄公司员工薪酬管理研究 </t>
  </si>
  <si>
    <t>182043106005 </t>
  </si>
  <si>
    <t>张晨 </t>
  </si>
  <si>
    <t>2018秋工商管理（专升本） </t>
  </si>
  <si>
    <t>中意人寿客户忠诚度提升策略研究 </t>
  </si>
  <si>
    <t>192027106002 </t>
  </si>
  <si>
    <t>吴锦丹 </t>
  </si>
  <si>
    <t>时沏餐饮管理公司人力资源管理研究 </t>
  </si>
  <si>
    <t>191079106011 </t>
  </si>
  <si>
    <t>岑瑶霞 </t>
  </si>
  <si>
    <t>伊利金领冠母婴产品网络营销策略研究 </t>
  </si>
  <si>
    <t>191079106029 </t>
  </si>
  <si>
    <t>张朋果 </t>
  </si>
  <si>
    <t>X公司的绩效考核制度分析 </t>
  </si>
  <si>
    <t>192079106004 </t>
  </si>
  <si>
    <t>潘国婵 </t>
  </si>
  <si>
    <t>云大科技股份有限公司人力资源管理培训研究 </t>
  </si>
  <si>
    <t>192079106013 </t>
  </si>
  <si>
    <t>陈有为 </t>
  </si>
  <si>
    <t>怡达公司知识型员工流失问题研究及对策 </t>
  </si>
  <si>
    <t>182005106001 </t>
  </si>
  <si>
    <t>赵艳 </t>
  </si>
  <si>
    <t>小微企业薪酬管理制度存在的问题及原因分析—以F公司为例 </t>
  </si>
  <si>
    <t>181033106004 </t>
  </si>
  <si>
    <t>陈珂 </t>
  </si>
  <si>
    <t>蓝海酒店的企业文化建设研究 </t>
  </si>
  <si>
    <t>191004106003 </t>
  </si>
  <si>
    <t>郑宏霞 </t>
  </si>
  <si>
    <t>安顺建材公司人才流失原因及对策分析 </t>
  </si>
  <si>
    <t>182831106004 </t>
  </si>
  <si>
    <t>王艳平 </t>
  </si>
  <si>
    <t>浅论中小企业网络营销策略——以洪溢公司为例 </t>
  </si>
  <si>
    <t>182831106005 </t>
  </si>
  <si>
    <t>马秀丽 </t>
  </si>
  <si>
    <t>G公司薪酬管理的问题分析与改进研究 </t>
  </si>
  <si>
    <t>191831106005 </t>
  </si>
  <si>
    <t>凌杰 </t>
  </si>
  <si>
    <t>新媒体时代元气森林的营销策略研究 </t>
  </si>
  <si>
    <t>191028106001 </t>
  </si>
  <si>
    <t>刘青 </t>
  </si>
  <si>
    <t>基于电子商务的高科技小企业出口产品的创新研究 </t>
  </si>
  <si>
    <t>181945106004 </t>
  </si>
  <si>
    <t>冯莎莎 </t>
  </si>
  <si>
    <t>浅议企业如何留住员工——以北京精诚科酷科技有限公司为例 </t>
  </si>
  <si>
    <t>182191106002 </t>
  </si>
  <si>
    <t>赵钰 </t>
  </si>
  <si>
    <t>北京管理中心中信-石家庄01 </t>
  </si>
  <si>
    <t>永辉超市营销策略分析 </t>
  </si>
  <si>
    <t>172178106002 </t>
  </si>
  <si>
    <t>孟玲玉 </t>
  </si>
  <si>
    <t>2017秋工商管理（专升本） </t>
  </si>
  <si>
    <t>简木服装公司市场营销现状及对策研究 </t>
  </si>
  <si>
    <t>172178106003 </t>
  </si>
  <si>
    <t>谷艺艺 </t>
  </si>
  <si>
    <t>强盛商城网络营销策略分析 </t>
  </si>
  <si>
    <t>181178106006 </t>
  </si>
  <si>
    <t>张炳娜 </t>
  </si>
  <si>
    <t>钱大妈连锁公司市场营销策略分析 </t>
  </si>
  <si>
    <t>192986106004 </t>
  </si>
  <si>
    <t>黄艳敏 </t>
  </si>
  <si>
    <t>人员推销在产品销售活动中的作用分析 </t>
  </si>
  <si>
    <t>182863106007 </t>
  </si>
  <si>
    <t>苏翔 </t>
  </si>
  <si>
    <t>先锋科技公司人力资源管理中激励机制研究 </t>
  </si>
  <si>
    <t>192863106005 </t>
  </si>
  <si>
    <t>黎淑琪 </t>
  </si>
  <si>
    <t>远达通货运代理有限公司激励与留住核心员工的策略研究 </t>
  </si>
  <si>
    <t>182962106013 </t>
  </si>
  <si>
    <t>朱超惠 </t>
  </si>
  <si>
    <t>中小型企业员工招聘的问题与对策研究——以A公司为例 </t>
  </si>
  <si>
    <t>182962106027 </t>
  </si>
  <si>
    <t>王坚 </t>
  </si>
  <si>
    <t>顾客满意度评价探析——以广东电网公司东莞供电局为例 </t>
  </si>
  <si>
    <t>182979106004 </t>
  </si>
  <si>
    <t>王婷 </t>
  </si>
  <si>
    <t>美的集团股权激励效果及动因研究 </t>
  </si>
  <si>
    <t>答辩时间：2022年6月28日上午8：30开始</t>
    <phoneticPr fontId="40" type="noConversion"/>
  </si>
  <si>
    <t>易进</t>
  </si>
  <si>
    <t>北京师范大学教育学部</t>
    <phoneticPr fontId="40" type="noConversion"/>
  </si>
  <si>
    <t>刘京莉</t>
  </si>
  <si>
    <t>刘英健</t>
  </si>
  <si>
    <t>吉顺育 </t>
  </si>
  <si>
    <t>191178127005 </t>
  </si>
  <si>
    <t>刘艳辉 </t>
  </si>
  <si>
    <t>2019春教育学（专升本） </t>
  </si>
  <si>
    <t>家庭教育实务方向 </t>
  </si>
  <si>
    <t>小学生课外阅读现状的调查研究 </t>
  </si>
  <si>
    <t>192178127001 </t>
  </si>
  <si>
    <t>张成敏 </t>
  </si>
  <si>
    <t>2019秋教育学（专升本） </t>
  </si>
  <si>
    <t>初等学校实务方向 </t>
  </si>
  <si>
    <t>小学生自我管理能力的现状调查研究 </t>
  </si>
  <si>
    <t>冀惠 </t>
  </si>
  <si>
    <t>181178123001 </t>
  </si>
  <si>
    <t>康嘉星 </t>
  </si>
  <si>
    <t>2018春教育学（专升本） </t>
  </si>
  <si>
    <t>学校管理方向 </t>
  </si>
  <si>
    <t>“双减”政策下的小学教育管理的策略研究 ——以A小学为例 </t>
  </si>
  <si>
    <t>王琳琳 </t>
  </si>
  <si>
    <t>182178127013 </t>
  </si>
  <si>
    <t>文曼卿 </t>
  </si>
  <si>
    <t>2018秋教育学（专升本） </t>
  </si>
  <si>
    <t>小学优秀班风的形成要素及建设策略 </t>
  </si>
  <si>
    <t>周序 </t>
  </si>
  <si>
    <t>181178127005 </t>
  </si>
  <si>
    <t>任胜男 </t>
  </si>
  <si>
    <t>浅谈杨镇中心幼儿园生活化课程资源的开发与利用 </t>
  </si>
  <si>
    <t>191525127015 </t>
  </si>
  <si>
    <t>王翠改 </t>
  </si>
  <si>
    <t>小学六年级数学后进生的转化案例研究 </t>
  </si>
  <si>
    <t>191525127025 </t>
  </si>
  <si>
    <t>高进涛 </t>
  </si>
  <si>
    <t>小学生安全素养的现状研究 </t>
  </si>
  <si>
    <t>吕水平 </t>
  </si>
  <si>
    <t>192525127007 </t>
  </si>
  <si>
    <t>董培 </t>
  </si>
  <si>
    <t>小学生劳动态度调查研究 </t>
  </si>
  <si>
    <t>邱霞燕 </t>
  </si>
  <si>
    <t>192525127009 </t>
  </si>
  <si>
    <t>张盼 </t>
  </si>
  <si>
    <t>小学语文习作教学存在的问题及优化策略 </t>
  </si>
  <si>
    <t>王卉 </t>
  </si>
  <si>
    <t>182525127010 </t>
  </si>
  <si>
    <t>王紫薇 </t>
  </si>
  <si>
    <t>集团化办学模式下小学发展规划研究——以教师方面发展为例。 </t>
  </si>
  <si>
    <t>191525127002 </t>
  </si>
  <si>
    <t>陈希娟 </t>
  </si>
  <si>
    <t>提升小学生课堂学习积极性的策略研究 </t>
  </si>
  <si>
    <t>192525127008 </t>
  </si>
  <si>
    <t>王彬 </t>
  </si>
  <si>
    <t>小学低年级语文群文阅读教学初探 </t>
  </si>
  <si>
    <t>192525127015 </t>
  </si>
  <si>
    <t>徐雪雪 </t>
  </si>
  <si>
    <t>教务主管落实工作计划的策略分析 </t>
  </si>
  <si>
    <t>172523103004 </t>
  </si>
  <si>
    <t>黄子文 </t>
  </si>
  <si>
    <t>2017秋小学教育（专升本） </t>
  </si>
  <si>
    <t>小学教育方向 </t>
  </si>
  <si>
    <t>聊城市农村小学师资建设的问题、成因与对策分析 </t>
  </si>
  <si>
    <t>李飚 </t>
  </si>
  <si>
    <t>191512127019 </t>
  </si>
  <si>
    <t>郑江爽 </t>
  </si>
  <si>
    <t>学生干部培养模式及主要影响因素研究 </t>
  </si>
  <si>
    <t>191031127004 </t>
  </si>
  <si>
    <t>郭玉江 </t>
  </si>
  <si>
    <t>云南迪庆州 </t>
  </si>
  <si>
    <t>浅析疫情期间线上教学存在的问题及优化策略 </t>
  </si>
  <si>
    <t>172062102001 </t>
  </si>
  <si>
    <t>张春娣 </t>
  </si>
  <si>
    <t>盐城学习中心 </t>
  </si>
  <si>
    <t>2017秋教育管理（专升本） </t>
  </si>
  <si>
    <t>教育管理方向 </t>
  </si>
  <si>
    <t>盐城市庆丰镇留守儿童教育现状探究 </t>
  </si>
  <si>
    <t>上学期延迟</t>
    <phoneticPr fontId="18" type="noConversion"/>
  </si>
  <si>
    <t>161027106002 </t>
  </si>
  <si>
    <t>黄淑蓉 </t>
  </si>
  <si>
    <t>2016春小学教育（专升本） </t>
  </si>
  <si>
    <t>小学低年级学生语文课外阅读的问题与策略研究 </t>
  </si>
  <si>
    <t>182068127001 </t>
  </si>
  <si>
    <t>王丽苹 </t>
  </si>
  <si>
    <t>锦州学习中心 </t>
  </si>
  <si>
    <t>在校大学生校外应试英语培训机构发展前景研究 </t>
  </si>
  <si>
    <t>172029103008 </t>
  </si>
  <si>
    <t>陈莉 </t>
  </si>
  <si>
    <t>小学班主任班级管理的个案研究 </t>
  </si>
  <si>
    <t>181022127007 </t>
  </si>
  <si>
    <t>江燕 </t>
  </si>
  <si>
    <t>初中教师参与学校管理现状的调查研究 </t>
  </si>
  <si>
    <t>191022127046 </t>
  </si>
  <si>
    <t>武玉婉 </t>
  </si>
  <si>
    <t>乡镇小学家校合作的现状研究——以临涣镇第一小学为例 </t>
  </si>
  <si>
    <t>191022127048 </t>
  </si>
  <si>
    <t>王文静 </t>
  </si>
  <si>
    <t>小学校园欺凌现状及防治措施研究 </t>
  </si>
  <si>
    <t>191022127051 </t>
  </si>
  <si>
    <t>孙玉婷 </t>
  </si>
  <si>
    <t>小学生数学学习错误的问题类型以及原因的调查研究 </t>
  </si>
  <si>
    <t>171033102004 </t>
  </si>
  <si>
    <t>杨国萍 </t>
  </si>
  <si>
    <t>2017春教育管理（专升本） </t>
  </si>
  <si>
    <t>小学低年级语文识字教学策略研究 </t>
  </si>
  <si>
    <t>181209127005 </t>
  </si>
  <si>
    <t>常春柳 </t>
  </si>
  <si>
    <t>小学生文化课的学习负担调查研究 </t>
  </si>
  <si>
    <t>181209127003 </t>
  </si>
  <si>
    <t>李晓旭 </t>
  </si>
  <si>
    <t>小班幼儿生活自理能力教育现状与对策研究 </t>
  </si>
  <si>
    <t>191209127012 </t>
  </si>
  <si>
    <t>欧桂君 </t>
  </si>
  <si>
    <t>中小学教师自我评价中存在的问题及其原因分析 </t>
  </si>
  <si>
    <t>162028102003 </t>
  </si>
  <si>
    <t>路晓娜 </t>
  </si>
  <si>
    <t>2016秋教育管理（专升本） </t>
  </si>
  <si>
    <t>大数据时代高校教育管理模式创新研究 </t>
  </si>
  <si>
    <t>191005127004 </t>
  </si>
  <si>
    <t>黄琴英 </t>
  </si>
  <si>
    <t>后疫情时代外籍人员子女学校生源流失原因的调查研究 </t>
  </si>
  <si>
    <t>182079127018 </t>
  </si>
  <si>
    <t>马紫微 </t>
  </si>
  <si>
    <t>农村小学英语教师教学现状调查研究 </t>
  </si>
  <si>
    <t>192079127018 </t>
  </si>
  <si>
    <t>肖燕 </t>
  </si>
  <si>
    <t>小学数学后进生转化的个案研究 </t>
  </si>
  <si>
    <t>182079127004 </t>
  </si>
  <si>
    <t>朱海侠 </t>
  </si>
  <si>
    <t>信息化时代下小学家校沟通的现状研究 </t>
  </si>
  <si>
    <t>191079127006 </t>
  </si>
  <si>
    <t>刘碧雯 </t>
  </si>
  <si>
    <t>一个班级不良学习风气的表现及其形成的原因调查研究 </t>
  </si>
  <si>
    <t>191079127026 </t>
  </si>
  <si>
    <t>徐佳玲 </t>
  </si>
  <si>
    <t>“双减”背景下小学高年级家庭作业的现状调查研究 </t>
  </si>
  <si>
    <t>192864127003 </t>
  </si>
  <si>
    <t>杜莹莹 </t>
  </si>
  <si>
    <t>小学生良好行为习惯的培养现状、原因与对策研究 </t>
  </si>
  <si>
    <t>162501103031 </t>
  </si>
  <si>
    <t>李丹 </t>
  </si>
  <si>
    <t>2016秋小学教育（专升本） </t>
  </si>
  <si>
    <t>小学生高年级课外阅读现状调查及对策研究——基于集宁区实验小学的调查 </t>
  </si>
  <si>
    <t>162501103032 </t>
  </si>
  <si>
    <t>李娇娇 </t>
  </si>
  <si>
    <t>游戏教学在小学英语课堂教学中实施情况的调查研究 </t>
  </si>
  <si>
    <t>171501103021 </t>
  </si>
  <si>
    <t>宋丹阳 </t>
  </si>
  <si>
    <t>2017春小学教育（专升本） </t>
  </si>
  <si>
    <t>小学教师与学生成功沟通方法的案例研究 </t>
  </si>
  <si>
    <t>181501127052 </t>
  </si>
  <si>
    <t>李艳丽 </t>
  </si>
  <si>
    <t>小学生课外阅读现状调查及对策研究 </t>
  </si>
  <si>
    <t>171501103023 </t>
  </si>
  <si>
    <t>郝利舂 </t>
  </si>
  <si>
    <t>浅谈农村小学英语口语教学存在的问题及对策 </t>
  </si>
  <si>
    <t>181501127051 </t>
  </si>
  <si>
    <t>间显雯 </t>
  </si>
  <si>
    <t>石家庄市小学建设足球特色学校发展情况调查研究 </t>
  </si>
  <si>
    <t>181945127004 </t>
  </si>
  <si>
    <t>杨宁宁 </t>
  </si>
  <si>
    <t>低年级小学生学习习惯的现状分析与培养策略——基于安阳市X小学的调查研究 </t>
  </si>
  <si>
    <t>191945127003 </t>
  </si>
  <si>
    <t>司迎迎 </t>
  </si>
  <si>
    <t>小学数学学困生的转化策略研究 </t>
  </si>
  <si>
    <t>192831127001 </t>
  </si>
  <si>
    <t>黄思宇 </t>
  </si>
  <si>
    <t>小学主题班会开展情况的调查研究 </t>
  </si>
  <si>
    <t>192831127003 </t>
  </si>
  <si>
    <t>段晓 </t>
  </si>
  <si>
    <t>小学班级班风不良的原因探析及改善策略 </t>
  </si>
  <si>
    <t>192831127010 </t>
  </si>
  <si>
    <t>李思萌 </t>
  </si>
  <si>
    <t>初中班级凝聚力不足的原因与提升对策 </t>
  </si>
  <si>
    <t>192863127006 </t>
  </si>
  <si>
    <t>胡东平 </t>
  </si>
  <si>
    <t>幼小衔接阶段家庭教育现状的调查研究 </t>
  </si>
  <si>
    <t>182863127023 </t>
  </si>
  <si>
    <t>李焱 </t>
  </si>
  <si>
    <t>小学英语教师课堂管理的个案研究 </t>
  </si>
  <si>
    <t>182863127002 </t>
  </si>
  <si>
    <t>陈飞飞 </t>
  </si>
  <si>
    <t>“双减”背景下小学数学作业设计调查研究 </t>
  </si>
  <si>
    <t>182863127048 </t>
  </si>
  <si>
    <t>钟玲 </t>
  </si>
  <si>
    <t>中职班主任班级管理工作中面临的问题及对策调查研究 </t>
  </si>
  <si>
    <t>172863103001 </t>
  </si>
  <si>
    <t>吴禄英 </t>
  </si>
  <si>
    <t>小学生良好学习习惯培养的现实困境与改进策略 </t>
  </si>
  <si>
    <t>182863127054 </t>
  </si>
  <si>
    <t>李卫英 </t>
  </si>
  <si>
    <t>初中班级管理中师生沟通问题与对策研究 </t>
  </si>
  <si>
    <t>192863127016 </t>
  </si>
  <si>
    <t>罗庆 </t>
  </si>
  <si>
    <t>小学学生干部素质及其影响因素调查研究----以荆州市郢都小学为例 </t>
  </si>
  <si>
    <t>182863127042 </t>
  </si>
  <si>
    <t>蒋胜楠 </t>
  </si>
  <si>
    <t>一个后进生转化的过程及其影响因素的个案调查分析 </t>
  </si>
  <si>
    <t>191863127011 </t>
  </si>
  <si>
    <t>赵淑影 </t>
  </si>
  <si>
    <t>小学班级不良学习风气的表现及其形成原因的调查研究 </t>
  </si>
  <si>
    <t>答辩时间：2022年7月4日上午8：30开始</t>
    <phoneticPr fontId="40" type="noConversion"/>
  </si>
  <si>
    <t>周序</t>
    <phoneticPr fontId="40" type="noConversion"/>
  </si>
  <si>
    <t>王卉</t>
    <phoneticPr fontId="40" type="noConversion"/>
  </si>
  <si>
    <t>研究员</t>
    <phoneticPr fontId="40" type="noConversion"/>
  </si>
  <si>
    <t>刘庆龙</t>
    <phoneticPr fontId="40" type="noConversion"/>
  </si>
  <si>
    <t>博士</t>
    <phoneticPr fontId="40" type="noConversion"/>
  </si>
  <si>
    <t>华东师范大学教育学部</t>
    <phoneticPr fontId="40" type="noConversion"/>
  </si>
  <si>
    <t>181179150027 </t>
  </si>
  <si>
    <t>张雪 </t>
  </si>
  <si>
    <t>题目：L小学一年级科学主题实践的优化策略探究 </t>
  </si>
  <si>
    <t>192179127045 </t>
  </si>
  <si>
    <t>方智 </t>
  </si>
  <si>
    <t>对多动症儿童进行发展性评价的个案研究 </t>
  </si>
  <si>
    <t>182179127017 </t>
  </si>
  <si>
    <t>李萌萌 </t>
  </si>
  <si>
    <t>小学组织文化建设研究-以冀英小学为例 </t>
  </si>
  <si>
    <t>191179127029 </t>
  </si>
  <si>
    <t>周杨 </t>
  </si>
  <si>
    <t>小学生活化作文教学的现状研究 </t>
  </si>
  <si>
    <t>192179127043 </t>
  </si>
  <si>
    <t>李美淋 </t>
  </si>
  <si>
    <t>初中班集体班风建设的现状研究 </t>
  </si>
  <si>
    <t>182179127027 </t>
  </si>
  <si>
    <t>沈凡 </t>
  </si>
  <si>
    <t>高中阶段后进生发展性评价策略研究：基于个案研究 </t>
  </si>
  <si>
    <t>192179127016 </t>
  </si>
  <si>
    <t>吴亚玲 </t>
  </si>
  <si>
    <t>英文儿歌在小学英语教学中的应用研究 </t>
  </si>
  <si>
    <t>182179127078 </t>
  </si>
  <si>
    <t>王静铭 </t>
  </si>
  <si>
    <t>小学美术教学的现状及问题调研 </t>
  </si>
  <si>
    <t>192179127013 </t>
  </si>
  <si>
    <t>朱俊花 </t>
  </si>
  <si>
    <t>小学高年级学生数学学习习惯现状调查研究 </t>
  </si>
  <si>
    <t>192179127018 </t>
  </si>
  <si>
    <t>索妍妍 </t>
  </si>
  <si>
    <t>现代小学生家庭教育的现状调查研究 </t>
  </si>
  <si>
    <t>182179127083 </t>
  </si>
  <si>
    <t>张军霞 </t>
  </si>
  <si>
    <t>浅析父母言行对幼儿行为习惯养成的影响 </t>
  </si>
  <si>
    <t>192179150009 </t>
  </si>
  <si>
    <t>聂小程 </t>
  </si>
  <si>
    <t>超前教育现象下小学生学业负担审视 </t>
  </si>
  <si>
    <t>182179127021 </t>
  </si>
  <si>
    <t>田爽 </t>
  </si>
  <si>
    <t>教师提升一年级学生口语表达能力的教育策略探究 </t>
  </si>
  <si>
    <t>191179127031 </t>
  </si>
  <si>
    <t>张宁 </t>
  </si>
  <si>
    <t>对国际学校发展规划的分析与诊断 </t>
  </si>
  <si>
    <t>182179127011 </t>
  </si>
  <si>
    <t>石青娟 </t>
  </si>
  <si>
    <t>构建良好亲子关系的策略研究 </t>
  </si>
  <si>
    <t>191179127015 </t>
  </si>
  <si>
    <t>王珂珂 </t>
  </si>
  <si>
    <t>小学教师聘任工作得失现状及对策研究 </t>
  </si>
  <si>
    <t>191179127033 </t>
  </si>
  <si>
    <t>张静静 </t>
  </si>
  <si>
    <t>幼儿园户外体育活动的现状研究 </t>
  </si>
  <si>
    <t>192179127008 </t>
  </si>
  <si>
    <t>李琳 </t>
  </si>
  <si>
    <t>对学习后进学生教育转化的个案研究 </t>
  </si>
  <si>
    <t>181179127032 </t>
  </si>
  <si>
    <t>耿晓京 </t>
  </si>
  <si>
    <t>小学第二阶段学生阅读兴趣问题研究 </t>
  </si>
  <si>
    <t>191179127030 </t>
  </si>
  <si>
    <t>张玉 </t>
  </si>
  <si>
    <t>《时间管理在幼儿家庭教育中的应用-改善孩子拖延症提高做事效率的个案研究》 </t>
  </si>
  <si>
    <t>192179127017 </t>
  </si>
  <si>
    <t>黄春艳 </t>
  </si>
  <si>
    <t>提高小学生语文阅读能力的策略研究——以h小学为例 </t>
  </si>
  <si>
    <t>162600104013 </t>
  </si>
  <si>
    <t>曹萌 </t>
  </si>
  <si>
    <t>小学体育教师自我评价中存在的问题及其原因调查分析 </t>
  </si>
  <si>
    <t>161600102012 </t>
  </si>
  <si>
    <t>徐素梅 </t>
  </si>
  <si>
    <t>学生干部培养的改进模式研究 </t>
  </si>
  <si>
    <t>172175102001 </t>
  </si>
  <si>
    <t>任红艳 </t>
  </si>
  <si>
    <t>幼小衔接过程中存在的问题及对策研究 </t>
  </si>
  <si>
    <t>162600102009 </t>
  </si>
  <si>
    <t>孙梦茹 </t>
  </si>
  <si>
    <t>幼儿园家园合作现状调查研究 </t>
  </si>
  <si>
    <t>172600102003 </t>
  </si>
  <si>
    <t>李金阳 </t>
  </si>
  <si>
    <t>小学学校特色建设的经验与问题的调查研究 </t>
  </si>
  <si>
    <t>162169102010 </t>
  </si>
  <si>
    <t>田瑶 </t>
  </si>
  <si>
    <t>家园共育中家长参与幼儿园教育的问题研究 </t>
  </si>
  <si>
    <t>172180102011 </t>
  </si>
  <si>
    <t>唐双环 </t>
  </si>
  <si>
    <t>教师参与学校管理的现状研究 </t>
  </si>
  <si>
    <t>172180102013 </t>
  </si>
  <si>
    <t>何菲菲 </t>
  </si>
  <si>
    <t>小学低学段班风建设的优化途径研究：基于个案研究 </t>
  </si>
  <si>
    <t>191180127020 </t>
  </si>
  <si>
    <t>贾玉婷 </t>
  </si>
  <si>
    <t>新时代小学生劳动教育的问题及改进策略 </t>
  </si>
  <si>
    <t>191180127001 </t>
  </si>
  <si>
    <t>李妍 </t>
  </si>
  <si>
    <t>教师自我评价中存在的问题及其原因调查分析 </t>
  </si>
  <si>
    <t>191180127028 </t>
  </si>
  <si>
    <t>李东梅 </t>
  </si>
  <si>
    <t>幼儿手工活动学习兴趣培养策略研究 </t>
  </si>
  <si>
    <t>181180127014 </t>
  </si>
  <si>
    <t>左海娜 </t>
  </si>
  <si>
    <t>小学开展家校合作的问题、原因与对策研究 </t>
  </si>
  <si>
    <t>182180127019 </t>
  </si>
  <si>
    <t>罗淑丽 </t>
  </si>
  <si>
    <t>乡村小学良好班风建设研究 </t>
  </si>
  <si>
    <t>182190127003 </t>
  </si>
  <si>
    <t>孙晓伟 </t>
  </si>
  <si>
    <t>北京管理中心中信-北京02 </t>
  </si>
  <si>
    <t>小学教学常规管理现状调查研究——以赤峰市美林镇大店村小学为例 </t>
  </si>
  <si>
    <t>182196127005 </t>
  </si>
  <si>
    <t>杨海威 </t>
  </si>
  <si>
    <t>小学班会课的开展现状研究——以郑州高新区艾瑞德学校为例 </t>
  </si>
  <si>
    <t>182196127010 </t>
  </si>
  <si>
    <t>赵丽 </t>
  </si>
  <si>
    <t>幼儿园岭南文化环境创设的现状与优化策略 </t>
  </si>
  <si>
    <t>182196127003 </t>
  </si>
  <si>
    <t>周超楠 </t>
  </si>
  <si>
    <t>北京管理中心中信-郑州02 </t>
  </si>
  <si>
    <t>微课在小学低年级语文识字教学中的应用研究 </t>
  </si>
  <si>
    <t>182016127001 </t>
  </si>
  <si>
    <t>彭乐乐 </t>
  </si>
  <si>
    <t>“双减”背景下农村小学高年级数学作业现状调查研究 </t>
  </si>
  <si>
    <t>192016127009 </t>
  </si>
  <si>
    <t>吴立 </t>
  </si>
  <si>
    <t>一个后进生转过程及其影响因素的个案调查研究 </t>
  </si>
  <si>
    <t>192502127010 </t>
  </si>
  <si>
    <t>李雪艳 </t>
  </si>
  <si>
    <t>父亲在幼儿教育中的参与度对幼儿行为习惯的养成影响 </t>
  </si>
  <si>
    <t>191021127009 </t>
  </si>
  <si>
    <t>叶元敏 </t>
  </si>
  <si>
    <t>班级不良学习风气的表现及其形成原因的调查研究 </t>
  </si>
  <si>
    <t>182184127005 </t>
  </si>
  <si>
    <t>谢东 </t>
  </si>
  <si>
    <t>初中新建班集体的管理困境及对策研究 </t>
  </si>
  <si>
    <t>191184127003 </t>
  </si>
  <si>
    <t>张慧雨 </t>
  </si>
  <si>
    <t>《A校小学中高年年作文中网络用语现状、原因及对策研究》 </t>
  </si>
  <si>
    <t>191518127001 </t>
  </si>
  <si>
    <t>王佳卉 </t>
  </si>
  <si>
    <t>济南市舜文小学语文情境教学现状的调查研究 </t>
  </si>
  <si>
    <t>182518127007 </t>
  </si>
  <si>
    <t>程天赐 </t>
  </si>
  <si>
    <t>XX小学阶段班级不良风气形成的原因及对策研究 </t>
  </si>
  <si>
    <t>191518127005 </t>
  </si>
  <si>
    <t>陈翠芹 </t>
  </si>
  <si>
    <t>小学生在日常生活中独立性和依赖性的表现和成因 </t>
  </si>
  <si>
    <t>191518127003 </t>
  </si>
  <si>
    <t>朱慧娟 </t>
  </si>
  <si>
    <t>小学低年级语文教学中表现性评价的现状及对策研究 </t>
  </si>
  <si>
    <t>191518127002 </t>
  </si>
  <si>
    <t>任迎迎 </t>
  </si>
  <si>
    <t>小学语文民主化教学的有效策略 </t>
  </si>
  <si>
    <t>191518127015 </t>
  </si>
  <si>
    <t>周春苗 </t>
  </si>
  <si>
    <t>郓城县农村小学中段年级课外阅读的现状及对策研究 </t>
  </si>
  <si>
    <t>192986127002 </t>
  </si>
  <si>
    <t>陈城 </t>
  </si>
  <si>
    <t>培养学生干部成功（失败）经验（教训）的叙事研究 </t>
  </si>
  <si>
    <t>191971127001 </t>
  </si>
  <si>
    <t>于海翱 </t>
  </si>
  <si>
    <t>原阳县青少年科技中心奥鹏学习中心 </t>
  </si>
  <si>
    <t>小学生课外阅读现状调查及对策建议 </t>
  </si>
  <si>
    <t>192962127006 </t>
  </si>
  <si>
    <t>何翠仪 </t>
  </si>
  <si>
    <t>父母的唠叨产生的原因及对孩子的影响 </t>
  </si>
  <si>
    <t>191962127007 </t>
  </si>
  <si>
    <t>沈晓玲 </t>
  </si>
  <si>
    <t>区镇民办学校发展规划的分析和问题诊断————以潮州市和平学校为例 </t>
  </si>
  <si>
    <t>192962127005 </t>
  </si>
  <si>
    <t>甘萍 </t>
  </si>
  <si>
    <t>小学语文习作教学存在的问题及优化方法 </t>
  </si>
  <si>
    <t>192880127002 </t>
  </si>
  <si>
    <t>李兴秀 </t>
  </si>
  <si>
    <t>新疆奥鹏学习中心 </t>
  </si>
  <si>
    <t>伊犁市S中学的家校共育现状调查研究 </t>
  </si>
  <si>
    <t>181887127005 </t>
  </si>
  <si>
    <t>杨慧 </t>
  </si>
  <si>
    <t>新疆乌鲁木齐奥鹏学习中心 </t>
  </si>
  <si>
    <t>留守儿童家庭教育研究策略 </t>
  </si>
  <si>
    <t>192887127002 </t>
  </si>
  <si>
    <t>陈露 </t>
  </si>
  <si>
    <t>教师对小学生激励性评语表达特点的调查研究 </t>
  </si>
  <si>
    <t>答辩专业：教育学、小学教育、教育管理</t>
    <phoneticPr fontId="40" type="noConversion"/>
  </si>
  <si>
    <t>答辩专业：会计学</t>
  </si>
  <si>
    <t>答辩时间：2022年6月17日上午8：30开始</t>
    <phoneticPr fontId="40" type="noConversion"/>
  </si>
  <si>
    <t>吴沁红</t>
  </si>
  <si>
    <t>北京师范大学经济与工商管理学院</t>
  </si>
  <si>
    <t>李欲晓</t>
  </si>
  <si>
    <t>张海燕</t>
  </si>
  <si>
    <t>张海燕 </t>
  </si>
  <si>
    <t>181179127019 </t>
  </si>
  <si>
    <t>孙艺珲 </t>
  </si>
  <si>
    <t>2018春会计学（专升本） </t>
  </si>
  <si>
    <t>会计学方向 </t>
  </si>
  <si>
    <t>我国上市公司信息披露研究 </t>
  </si>
  <si>
    <t>181179151014 </t>
  </si>
  <si>
    <t>张瑜 </t>
  </si>
  <si>
    <t>2018秋会计学（专升本） </t>
  </si>
  <si>
    <t>互联网企业管理中薪酬激励策略优化研究-以F公司为例 </t>
  </si>
  <si>
    <t>吴沁红 </t>
  </si>
  <si>
    <t>191179151004 </t>
  </si>
  <si>
    <t>刘书 </t>
  </si>
  <si>
    <t>2019秋会计学（专升本） </t>
  </si>
  <si>
    <t>人工智能在会计领域的应用探讨 </t>
  </si>
  <si>
    <t>192179151001 </t>
  </si>
  <si>
    <t>德秀春 </t>
  </si>
  <si>
    <t>小微企业内部控制制度建设探析 </t>
  </si>
  <si>
    <t>李欲晓 </t>
  </si>
  <si>
    <t>172600151002 </t>
  </si>
  <si>
    <t>申俊俊 </t>
  </si>
  <si>
    <t>2017秋会计学（专升本） </t>
  </si>
  <si>
    <t>基于专精特新的公司融资问题分析 </t>
  </si>
  <si>
    <t>172600151005 </t>
  </si>
  <si>
    <t>景强 </t>
  </si>
  <si>
    <t>中小企业财务管理中的问题与对策--以万鑫公司为例 </t>
  </si>
  <si>
    <t>181178151002 </t>
  </si>
  <si>
    <t>侯志红 </t>
  </si>
  <si>
    <t>浅析企业内部控制制度建设研究 </t>
  </si>
  <si>
    <t>182196151005 </t>
  </si>
  <si>
    <t>殷荣花 </t>
  </si>
  <si>
    <t>宝德科技绩效评价议题研究 </t>
  </si>
  <si>
    <t>181056151001 </t>
  </si>
  <si>
    <t>陈曦 </t>
  </si>
  <si>
    <t>阜新学习中心 </t>
  </si>
  <si>
    <t>企业内部控制制度建设研究 </t>
  </si>
  <si>
    <t>192079151019 </t>
  </si>
  <si>
    <t>李剑 </t>
  </si>
  <si>
    <t>我国上市公司内部监督制度探析 </t>
  </si>
  <si>
    <t>182080151002 </t>
  </si>
  <si>
    <t>龙芬芬 </t>
  </si>
  <si>
    <t>基于资本运营视角的企业并购研究 </t>
  </si>
  <si>
    <t>192080151001 </t>
  </si>
  <si>
    <t>许艳蕾 </t>
  </si>
  <si>
    <t>京东商城内部控制存在问题及对策研究 </t>
  </si>
  <si>
    <t>182043151002 </t>
  </si>
  <si>
    <t>李晶 </t>
  </si>
  <si>
    <t>浅谈从预算管理角度的成本管理 </t>
  </si>
  <si>
    <t>191022151014 </t>
  </si>
  <si>
    <t>解珊珊 </t>
  </si>
  <si>
    <t>2019春会计学（专升本） </t>
  </si>
  <si>
    <t>物流企业应收账款内部控制问题及对策研究 </t>
  </si>
  <si>
    <t>191022151036 </t>
  </si>
  <si>
    <t>许雅静 </t>
  </si>
  <si>
    <t>中小企业负债经营存在的问题及对策研究——以亿安科技为例 </t>
  </si>
  <si>
    <t>192022151009 </t>
  </si>
  <si>
    <t>慈瑾蕾 </t>
  </si>
  <si>
    <t>企业所得税会计与税法的差异及其协调探讨 </t>
  </si>
  <si>
    <t>191016151001 </t>
  </si>
  <si>
    <t>李朝红 </t>
  </si>
  <si>
    <t>基于受托责任履行视角的企业经营管理者责权建设的思考 </t>
  </si>
  <si>
    <t>192857151001 </t>
  </si>
  <si>
    <t>于惠竹 </t>
  </si>
  <si>
    <t>山东青岛奥鹏学习中心 </t>
  </si>
  <si>
    <t>S公司税收筹划存在问题及对策研究 </t>
  </si>
  <si>
    <t>192979151003 </t>
  </si>
  <si>
    <t>陈裕 </t>
  </si>
  <si>
    <t>上市公司盈余管理研究-以康德公司为例 </t>
  </si>
  <si>
    <t>192979151004 </t>
  </si>
  <si>
    <t>赵洁 </t>
  </si>
  <si>
    <t>作业成本法在我国企业的应用研究 </t>
  </si>
  <si>
    <t>182962151018 </t>
  </si>
  <si>
    <t>陈佳嫚 </t>
  </si>
  <si>
    <t>新会计准则下公允价值相关应用问题的研究 </t>
  </si>
  <si>
    <t>192863151003 </t>
  </si>
  <si>
    <t>杨宇 </t>
  </si>
  <si>
    <t>中小企业财务管理问题的探讨-以深圳市M图文广告有限公司为例 </t>
  </si>
  <si>
    <t>答辩专业：信息管理与信息系统</t>
  </si>
  <si>
    <t>答辩时间：待定</t>
  </si>
  <si>
    <t>耿骞</t>
  </si>
  <si>
    <t>北京师范大学政府管理学院</t>
  </si>
  <si>
    <t>靳健</t>
  </si>
  <si>
    <t>黄国彬</t>
  </si>
  <si>
    <t>刘晓娟 </t>
  </si>
  <si>
    <t>171600143002 </t>
  </si>
  <si>
    <t>左娜 </t>
  </si>
  <si>
    <t>2017春信息管理（专升本） </t>
  </si>
  <si>
    <t>信息管理方向 </t>
  </si>
  <si>
    <t>企业行政管理信息化建设策略研究  </t>
  </si>
  <si>
    <t>191179156002 </t>
  </si>
  <si>
    <t>田晓昉 </t>
  </si>
  <si>
    <t>2019春信息管理与信息系统（专升本） </t>
  </si>
  <si>
    <t>信息管理与信息系统方向 </t>
  </si>
  <si>
    <t>基于SOA系统构架的分布式费用控制系统的设计与实现 </t>
  </si>
  <si>
    <t>192179156001 </t>
  </si>
  <si>
    <t>段红芳 </t>
  </si>
  <si>
    <t>2019秋信息管理与信息系统（专升本） </t>
  </si>
  <si>
    <t>制造执行系统（MES）在半导体硅片生产中的应用分析 </t>
  </si>
  <si>
    <t>191079156006 </t>
  </si>
  <si>
    <t>肖冲 </t>
  </si>
  <si>
    <t>深圳市博盛医疗科技有限公司局域网建设方案研究 </t>
  </si>
  <si>
    <t>192962156001 </t>
  </si>
  <si>
    <t>龙小莉 </t>
  </si>
  <si>
    <t>基于用户体验的网站设计优化研究 </t>
  </si>
  <si>
    <t>192962156002 </t>
  </si>
  <si>
    <t>李小洋 </t>
  </si>
  <si>
    <t>智慧园林系统信息安全问题分析 </t>
  </si>
  <si>
    <t>答辩时间：2022年6月16日下午13：30开始</t>
  </si>
  <si>
    <t>党德鹏</t>
  </si>
  <si>
    <t>北京师范大学人工智能学院</t>
  </si>
  <si>
    <t>骆祖莹</t>
  </si>
  <si>
    <t>林定移</t>
  </si>
  <si>
    <t>党德鹏 </t>
  </si>
  <si>
    <t>182179123003 </t>
  </si>
  <si>
    <t>吴小龙 </t>
  </si>
  <si>
    <t>2018秋计算机科学与技术（专升本） </t>
  </si>
  <si>
    <t>体系结构方向 </t>
  </si>
  <si>
    <t>互联网发展的利与弊 </t>
  </si>
  <si>
    <t>182179123004 </t>
  </si>
  <si>
    <t>刘翔宇 </t>
  </si>
  <si>
    <t>基于javaweb再保险比例分入合约管理系统的设计与实现 </t>
  </si>
  <si>
    <t>191179123008 </t>
  </si>
  <si>
    <t>曹丽明 </t>
  </si>
  <si>
    <t>2019春计算机科学与技术（专升本） </t>
  </si>
  <si>
    <t>计算机科学与技术方向 </t>
  </si>
  <si>
    <t>精确定位系统在煤矿管理中的应用 </t>
  </si>
  <si>
    <t>191179123011 </t>
  </si>
  <si>
    <t>孙生 </t>
  </si>
  <si>
    <t>2019秋计算机科学与技术（专升本） </t>
  </si>
  <si>
    <t>计算机网络技术在企业信息化管理中的应用 </t>
  </si>
  <si>
    <t>骆祖莹 </t>
  </si>
  <si>
    <t>192179123001 </t>
  </si>
  <si>
    <t>卢野 </t>
  </si>
  <si>
    <t>智慧校园网的设计与开发 </t>
  </si>
  <si>
    <t>182079123019 </t>
  </si>
  <si>
    <t>曾嘉文 </t>
  </si>
  <si>
    <t>中学网络系统信息安全问题的分析与对策——以夏湾中学为例 </t>
  </si>
  <si>
    <t>182038123001 </t>
  </si>
  <si>
    <t>李岩 </t>
  </si>
  <si>
    <t>连云港学习中心 </t>
  </si>
  <si>
    <t>设备运维管理系统的开发和研究 </t>
  </si>
  <si>
    <t>191032123003 </t>
  </si>
  <si>
    <t>王坤 </t>
  </si>
  <si>
    <t>对乡村小学教育信息化现状的分析与策略的研究 </t>
  </si>
  <si>
    <t>191032123004 </t>
  </si>
  <si>
    <t>葛成珍 </t>
  </si>
  <si>
    <t>对农村小学信息化现状与趋势的研究分析 </t>
  </si>
  <si>
    <t>192501123001 </t>
  </si>
  <si>
    <t>孙硕 </t>
  </si>
  <si>
    <t>林定移 </t>
  </si>
  <si>
    <t>192065123001 </t>
  </si>
  <si>
    <t>陈杰 </t>
  </si>
  <si>
    <t>仓储库存管理系统的设计 </t>
  </si>
  <si>
    <t>191007123001 </t>
  </si>
  <si>
    <t>周海芳 </t>
  </si>
  <si>
    <t>HRO智能系统的需求分析 </t>
  </si>
  <si>
    <t>181512123002 </t>
  </si>
  <si>
    <t>蔡维高 </t>
  </si>
  <si>
    <t>2018春计算机科学与技术（专升本） </t>
  </si>
  <si>
    <t>181022123107 </t>
  </si>
  <si>
    <t>李江 </t>
  </si>
  <si>
    <t>181022123122 </t>
  </si>
  <si>
    <t>卢勇 </t>
  </si>
  <si>
    <t>企业网络系统信息安全问题的分析与对策 </t>
  </si>
  <si>
    <t>191022123025 </t>
  </si>
  <si>
    <t>张心 </t>
  </si>
  <si>
    <t>合肥和君纵达数据科技有限公司网络设计与实施 </t>
  </si>
  <si>
    <t>192022123006 </t>
  </si>
  <si>
    <t>李木子 </t>
  </si>
  <si>
    <t>互联网在智能仓储物流行业中的应用 </t>
  </si>
  <si>
    <t>192022123015 </t>
  </si>
  <si>
    <t>戴高薪 </t>
  </si>
  <si>
    <t>医疗卫生行业网络及数据安全问题的分析与对策 </t>
  </si>
  <si>
    <t>192016123001 </t>
  </si>
  <si>
    <t>唐士锵 </t>
  </si>
  <si>
    <t>基于SSM的药品监督管理系统的设计与实现 </t>
  </si>
  <si>
    <t>191849123003 </t>
  </si>
  <si>
    <t>丁逸晨 </t>
  </si>
  <si>
    <t>基于J2EE的在线考试系统设计与实现 </t>
  </si>
  <si>
    <t>192986123001 </t>
  </si>
  <si>
    <t>刘蒙 </t>
  </si>
  <si>
    <t>学生管理系统的设计与实现 </t>
  </si>
  <si>
    <t>192986123005 </t>
  </si>
  <si>
    <t>何佳晨 </t>
  </si>
  <si>
    <t>纯电动自动驾驶汽车全局路径规划算法设计与实现 </t>
  </si>
  <si>
    <t>192945123002 </t>
  </si>
  <si>
    <t>张琦 </t>
  </si>
  <si>
    <t>Kubernetes容器技术的研究 </t>
  </si>
  <si>
    <t>192831123003 </t>
  </si>
  <si>
    <t>于丹丹 </t>
  </si>
  <si>
    <t>计算机网络安全大事件分析及防范 </t>
  </si>
  <si>
    <t>答辩专业：计算机科学与技术</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</si>
</sst>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1" x14ac:knownFonts="1">
    <font>
      <sz val="11"/>
      <color theme="1"/>
      <name val="等线"/>
      <family val="2"/>
      <charset val="134"/>
      <scheme val="minor"/>
    </font>
    <font>
      <sz val="11"/>
      <color theme="1"/>
      <name val="等线"/>
      <family val="2"/>
      <charset val="134"/>
      <scheme val="minor"/>
    </font>
    <font>
      <sz val="18"/>
      <color theme="3"/>
      <name val="等线 Light"/>
      <family val="2"/>
      <charset val="134"/>
      <scheme val="major"/>
    </font>
    <font>
      <b/>
      <sz val="15"/>
      <color theme="3"/>
      <name val="等线"/>
      <family val="2"/>
      <charset val="134"/>
      <scheme val="minor"/>
    </font>
    <font>
      <b/>
      <sz val="13"/>
      <color theme="3"/>
      <name val="等线"/>
      <family val="2"/>
      <charset val="134"/>
      <scheme val="minor"/>
    </font>
    <font>
      <b/>
      <sz val="11"/>
      <color theme="3"/>
      <name val="等线"/>
      <family val="2"/>
      <charset val="134"/>
      <scheme val="minor"/>
    </font>
    <font>
      <sz val="11"/>
      <color rgb="FF006100"/>
      <name val="等线"/>
      <family val="2"/>
      <charset val="134"/>
      <scheme val="minor"/>
    </font>
    <font>
      <sz val="11"/>
      <color rgb="FF9C0006"/>
      <name val="等线"/>
      <family val="2"/>
      <charset val="134"/>
      <scheme val="minor"/>
    </font>
    <font>
      <sz val="11"/>
      <color rgb="FF9C5700"/>
      <name val="等线"/>
      <family val="2"/>
      <charset val="134"/>
      <scheme val="minor"/>
    </font>
    <font>
      <sz val="11"/>
      <color rgb="FF3F3F76"/>
      <name val="等线"/>
      <family val="2"/>
      <charset val="134"/>
      <scheme val="minor"/>
    </font>
    <font>
      <b/>
      <sz val="11"/>
      <color rgb="FF3F3F3F"/>
      <name val="等线"/>
      <family val="2"/>
      <charset val="134"/>
      <scheme val="minor"/>
    </font>
    <font>
      <b/>
      <sz val="11"/>
      <color rgb="FFFA7D00"/>
      <name val="等线"/>
      <family val="2"/>
      <charset val="134"/>
      <scheme val="minor"/>
    </font>
    <font>
      <sz val="11"/>
      <color rgb="FFFA7D00"/>
      <name val="等线"/>
      <family val="2"/>
      <charset val="134"/>
      <scheme val="minor"/>
    </font>
    <font>
      <b/>
      <sz val="11"/>
      <color theme="0"/>
      <name val="等线"/>
      <family val="2"/>
      <charset val="134"/>
      <scheme val="minor"/>
    </font>
    <font>
      <sz val="11"/>
      <color rgb="FFFF0000"/>
      <name val="等线"/>
      <family val="2"/>
      <charset val="134"/>
      <scheme val="minor"/>
    </font>
    <font>
      <i/>
      <sz val="11"/>
      <color rgb="FF7F7F7F"/>
      <name val="等线"/>
      <family val="2"/>
      <charset val="134"/>
      <scheme val="minor"/>
    </font>
    <font>
      <b/>
      <sz val="11"/>
      <color theme="1"/>
      <name val="等线"/>
      <family val="2"/>
      <charset val="134"/>
      <scheme val="minor"/>
    </font>
    <font>
      <sz val="11"/>
      <color theme="0"/>
      <name val="等线"/>
      <family val="2"/>
      <charset val="134"/>
      <scheme val="minor"/>
    </font>
    <font>
      <sz val="9"/>
      <name val="等线"/>
      <family val="2"/>
      <charset val="134"/>
      <scheme val="minor"/>
    </font>
    <font>
      <sz val="10"/>
      <name val="宋体"/>
      <family val="3"/>
      <charset val="134"/>
    </font>
    <font>
      <sz val="10"/>
      <color theme="1"/>
      <name val="等线"/>
      <family val="2"/>
      <charset val="134"/>
      <scheme val="minor"/>
    </font>
    <font>
      <sz val="12"/>
      <name val="宋体"/>
      <family val="3"/>
      <charset val="134"/>
    </font>
    <font>
      <b/>
      <sz val="12"/>
      <name val="宋体"/>
      <family val="3"/>
      <charset val="134"/>
    </font>
    <font>
      <sz val="9"/>
      <name val="宋体"/>
      <family val="3"/>
      <charset val="134"/>
    </font>
    <font>
      <b/>
      <sz val="11"/>
      <name val="宋体"/>
      <family val="3"/>
      <charset val="134"/>
    </font>
    <font>
      <sz val="11"/>
      <name val="宋体"/>
      <family val="3"/>
      <charset val="134"/>
    </font>
    <font>
      <b/>
      <sz val="10"/>
      <name val="宋体"/>
      <family val="3"/>
      <charset val="134"/>
    </font>
    <font>
      <b/>
      <sz val="14"/>
      <name val="宋体"/>
      <family val="3"/>
      <charset val="134"/>
    </font>
    <font>
      <b/>
      <sz val="11"/>
      <color theme="1"/>
      <name val="等线"/>
      <family val="3"/>
      <charset val="134"/>
      <scheme val="minor"/>
    </font>
    <font>
      <b/>
      <sz val="12"/>
      <color indexed="10"/>
      <name val="宋体"/>
      <family val="3"/>
      <charset val="134"/>
    </font>
    <font>
      <sz val="11"/>
      <color indexed="10"/>
      <name val="宋体"/>
      <family val="3"/>
      <charset val="134"/>
    </font>
    <font>
      <sz val="12"/>
      <color indexed="10"/>
      <name val="宋体"/>
      <family val="3"/>
      <charset val="134"/>
    </font>
    <font>
      <sz val="11"/>
      <name val="等线"/>
      <family val="3"/>
      <charset val="134"/>
      <scheme val="minor"/>
    </font>
    <font>
      <b/>
      <sz val="11"/>
      <name val="等线"/>
      <family val="3"/>
      <charset val="134"/>
      <scheme val="minor"/>
    </font>
    <font>
      <sz val="11"/>
      <color theme="1"/>
      <name val="等线"/>
      <family val="3"/>
      <charset val="134"/>
      <scheme val="minor"/>
    </font>
    <font>
      <b/>
      <sz val="11"/>
      <color rgb="FFFF0000"/>
      <name val="等线"/>
      <family val="3"/>
      <charset val="134"/>
      <scheme val="minor"/>
    </font>
    <font>
      <sz val="12"/>
      <name val="等线"/>
      <family val="3"/>
      <charset val="134"/>
      <scheme val="minor"/>
    </font>
    <font>
      <sz val="10"/>
      <color theme="1"/>
      <name val="宋体"/>
      <family val="3"/>
      <charset val="134"/>
    </font>
    <font>
      <b/>
      <sz val="14"/>
      <color rgb="FFFF0000"/>
      <name val="等线"/>
      <family val="3"/>
      <charset val="134"/>
      <scheme val="minor"/>
    </font>
    <font>
      <sz val="10"/>
      <color theme="1"/>
      <name val="等线"/>
      <family val="3"/>
      <charset val="134"/>
      <scheme val="minor"/>
    </font>
    <font>
      <sz val="9"/>
      <name val="等线"/>
      <family val="3"/>
      <charset val="134"/>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AAF4EB"/>
        <bgColor indexed="64"/>
      </patternFill>
    </fill>
    <fill>
      <patternFill patternType="solid">
        <fgColor indexed="41"/>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style="thin">
        <color auto="1"/>
      </right>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1" fillId="0" borderId="0"/>
    <xf numFmtId="0" fontId="34" fillId="0" borderId="0">
      <alignment vertical="center"/>
    </xf>
  </cellStyleXfs>
  <cellXfs count="138">
    <xf numFmtId="0" fontId="0" fillId="0" borderId="0" xfId="0">
      <alignment vertical="center"/>
    </xf>
    <xf numFmtId="0" fontId="19" fillId="33" borderId="10" xfId="0" applyFont="1" applyFill="1" applyBorder="1" applyAlignment="1">
      <alignment horizontal="center"/>
    </xf>
    <xf numFmtId="0" fontId="0" fillId="0" borderId="0" xfId="0" applyAlignment="1"/>
    <xf numFmtId="0" fontId="20" fillId="0" borderId="10" xfId="0" applyFont="1" applyBorder="1">
      <alignment vertical="center"/>
    </xf>
    <xf numFmtId="0" fontId="20" fillId="0" borderId="10" xfId="0" applyFont="1" applyBorder="1" applyAlignment="1">
      <alignment horizontal="center" vertical="center"/>
    </xf>
    <xf numFmtId="0" fontId="0" fillId="0" borderId="0" xfId="0" applyAlignment="1">
      <alignment horizontal="center" vertical="center"/>
    </xf>
    <xf numFmtId="0" fontId="21" fillId="0" borderId="0" xfId="42"/>
    <xf numFmtId="0" fontId="24" fillId="0" borderId="13" xfId="0" applyFont="1" applyBorder="1" applyAlignment="1">
      <alignment horizontal="left" vertical="center"/>
    </xf>
    <xf numFmtId="0" fontId="19" fillId="0" borderId="10" xfId="42" applyFont="1" applyBorder="1" applyAlignment="1">
      <alignment horizontal="center" vertical="center"/>
    </xf>
    <xf numFmtId="49" fontId="19" fillId="0" borderId="10" xfId="42" applyNumberFormat="1" applyFont="1" applyBorder="1" applyAlignment="1">
      <alignment horizontal="center" vertical="center"/>
    </xf>
    <xf numFmtId="0" fontId="0" fillId="0" borderId="0" xfId="0" applyFill="1" applyAlignment="1"/>
    <xf numFmtId="0" fontId="19" fillId="0" borderId="10" xfId="0" applyFont="1" applyBorder="1" applyAlignment="1">
      <alignment horizontal="center" vertical="center"/>
    </xf>
    <xf numFmtId="49" fontId="19" fillId="0" borderId="10" xfId="0" applyNumberFormat="1" applyFont="1" applyBorder="1" applyAlignment="1">
      <alignment horizontal="center" vertical="center"/>
    </xf>
    <xf numFmtId="0" fontId="24" fillId="34" borderId="10" xfId="42" applyFont="1" applyFill="1" applyBorder="1" applyAlignment="1">
      <alignment horizontal="center" vertical="center"/>
    </xf>
    <xf numFmtId="0" fontId="0" fillId="0" borderId="0" xfId="0" applyAlignment="1">
      <alignment horizontal="left" vertical="center"/>
    </xf>
    <xf numFmtId="0" fontId="21" fillId="0" borderId="0" xfId="42" applyAlignment="1">
      <alignment horizontal="left"/>
    </xf>
    <xf numFmtId="0" fontId="28" fillId="0" borderId="10" xfId="0" applyFont="1" applyBorder="1" applyAlignment="1">
      <alignment horizontal="center" vertical="center"/>
    </xf>
    <xf numFmtId="0" fontId="21" fillId="0" borderId="0" xfId="42" applyAlignment="1">
      <alignment horizontal="center" vertical="center"/>
    </xf>
    <xf numFmtId="0" fontId="25" fillId="0" borderId="0" xfId="42" applyFont="1"/>
    <xf numFmtId="0" fontId="29" fillId="0" borderId="0" xfId="42" applyFont="1"/>
    <xf numFmtId="0" fontId="30" fillId="0" borderId="0" xfId="42" applyFont="1"/>
    <xf numFmtId="0" fontId="31" fillId="0" borderId="0" xfId="42" applyFont="1"/>
    <xf numFmtId="0" fontId="32" fillId="0" borderId="10" xfId="42" applyFont="1" applyBorder="1" applyAlignment="1">
      <alignment horizontal="center" vertical="center" wrapText="1"/>
    </xf>
    <xf numFmtId="0" fontId="33" fillId="0" borderId="10" xfId="0" applyFont="1" applyBorder="1" applyAlignment="1">
      <alignment horizontal="center" vertical="center"/>
    </xf>
    <xf numFmtId="176" fontId="34" fillId="0" borderId="10" xfId="0" applyNumberFormat="1" applyFont="1" applyBorder="1" applyAlignment="1">
      <alignment horizontal="center" vertical="center"/>
    </xf>
    <xf numFmtId="0" fontId="32" fillId="0" borderId="10" xfId="0" applyFont="1" applyBorder="1" applyAlignment="1">
      <alignment horizontal="center" vertical="center"/>
    </xf>
    <xf numFmtId="0" fontId="34" fillId="0" borderId="10" xfId="0" applyFont="1" applyBorder="1" applyAlignment="1">
      <alignment horizontal="center" vertical="center"/>
    </xf>
    <xf numFmtId="0" fontId="35" fillId="0" borderId="10" xfId="0" applyFont="1" applyBorder="1" applyAlignment="1">
      <alignment horizontal="center" vertical="center"/>
    </xf>
    <xf numFmtId="49" fontId="33" fillId="0" borderId="10" xfId="42" applyNumberFormat="1" applyFont="1" applyBorder="1" applyAlignment="1">
      <alignment horizontal="center" vertical="center"/>
    </xf>
    <xf numFmtId="0" fontId="36" fillId="0" borderId="10" xfId="42" applyFont="1" applyBorder="1" applyAlignment="1">
      <alignment horizontal="center"/>
    </xf>
    <xf numFmtId="176" fontId="35" fillId="0" borderId="10" xfId="0" applyNumberFormat="1" applyFont="1" applyBorder="1" applyAlignment="1">
      <alignment horizontal="center" vertical="center"/>
    </xf>
    <xf numFmtId="0" fontId="37" fillId="0" borderId="10" xfId="42" applyFont="1" applyBorder="1" applyAlignment="1">
      <alignment horizontal="center" vertical="center"/>
    </xf>
    <xf numFmtId="49" fontId="37" fillId="0" borderId="10" xfId="42" applyNumberFormat="1" applyFont="1" applyBorder="1" applyAlignment="1">
      <alignment horizontal="center" vertical="center"/>
    </xf>
    <xf numFmtId="0" fontId="20" fillId="0" borderId="10" xfId="0" applyFont="1" applyBorder="1" applyAlignment="1">
      <alignment horizontal="left" vertical="center"/>
    </xf>
    <xf numFmtId="0" fontId="19" fillId="0" borderId="10" xfId="0" applyFont="1" applyBorder="1" applyAlignment="1">
      <alignment horizontal="center" vertical="center"/>
    </xf>
    <xf numFmtId="0" fontId="32" fillId="0" borderId="10" xfId="42" applyFont="1" applyFill="1" applyBorder="1" applyAlignment="1">
      <alignment horizontal="center" vertical="center" wrapText="1"/>
    </xf>
    <xf numFmtId="0" fontId="32" fillId="0" borderId="10" xfId="0" applyFont="1" applyFill="1" applyBorder="1" applyAlignment="1">
      <alignment horizontal="center" vertical="center"/>
    </xf>
    <xf numFmtId="0" fontId="35" fillId="0" borderId="10" xfId="0" applyFont="1" applyFill="1" applyBorder="1" applyAlignment="1">
      <alignment horizontal="center" vertical="center"/>
    </xf>
    <xf numFmtId="176" fontId="34" fillId="0" borderId="10" xfId="0" applyNumberFormat="1" applyFont="1" applyFill="1" applyBorder="1" applyAlignment="1">
      <alignment horizontal="center" vertical="center"/>
    </xf>
    <xf numFmtId="0" fontId="21" fillId="0" borderId="0" xfId="42" applyFill="1" applyAlignment="1">
      <alignment horizontal="left"/>
    </xf>
    <xf numFmtId="0" fontId="21" fillId="0" borderId="0" xfId="42" applyFill="1"/>
    <xf numFmtId="0" fontId="34" fillId="0" borderId="0" xfId="0" applyFont="1" applyAlignment="1"/>
    <xf numFmtId="0" fontId="37" fillId="0" borderId="10" xfId="0" applyFont="1" applyBorder="1" applyAlignment="1">
      <alignment horizontal="center" vertical="center"/>
    </xf>
    <xf numFmtId="0" fontId="39" fillId="0" borderId="10" xfId="0" applyFont="1" applyBorder="1">
      <alignment vertical="center"/>
    </xf>
    <xf numFmtId="0" fontId="39" fillId="0" borderId="10" xfId="0" applyFont="1" applyBorder="1" applyAlignment="1">
      <alignment horizontal="center" vertical="center"/>
    </xf>
    <xf numFmtId="0" fontId="37" fillId="0" borderId="10" xfId="0" applyFont="1" applyBorder="1">
      <alignment vertical="center"/>
    </xf>
    <xf numFmtId="0" fontId="34" fillId="0" borderId="0" xfId="0" applyFont="1">
      <alignment vertical="center"/>
    </xf>
    <xf numFmtId="0" fontId="19" fillId="0" borderId="10" xfId="0" applyFont="1" applyBorder="1" applyAlignment="1">
      <alignment horizontal="center" wrapText="1"/>
    </xf>
    <xf numFmtId="0" fontId="19" fillId="0" borderId="10" xfId="42" applyFont="1" applyBorder="1" applyAlignment="1">
      <alignment horizontal="center" vertical="center"/>
    </xf>
    <xf numFmtId="0" fontId="0" fillId="0" borderId="0" xfId="0" applyFill="1" applyAlignment="1">
      <alignment horizontal="center" vertical="center"/>
    </xf>
    <xf numFmtId="0" fontId="35" fillId="0" borderId="0" xfId="0" applyFont="1" applyAlignment="1">
      <alignment horizontal="center" vertical="center"/>
    </xf>
    <xf numFmtId="0" fontId="19" fillId="0" borderId="10" xfId="0" applyFont="1" applyBorder="1" applyAlignment="1">
      <alignment horizontal="center"/>
    </xf>
    <xf numFmtId="0" fontId="19" fillId="0" borderId="10" xfId="42" applyFont="1" applyBorder="1" applyAlignment="1">
      <alignment horizontal="center" vertical="center"/>
    </xf>
    <xf numFmtId="0" fontId="19" fillId="0" borderId="10" xfId="0" applyFont="1" applyBorder="1" applyAlignment="1">
      <alignment horizontal="center" vertical="center"/>
    </xf>
    <xf numFmtId="0" fontId="0" fillId="0" borderId="10" xfId="0" applyBorder="1">
      <alignment vertical="center"/>
    </xf>
    <xf numFmtId="0" fontId="32" fillId="0" borderId="11" xfId="42" applyFont="1" applyBorder="1" applyAlignment="1">
      <alignment horizontal="center"/>
    </xf>
    <xf numFmtId="0" fontId="32" fillId="0" borderId="13" xfId="42" applyFont="1" applyBorder="1" applyAlignment="1">
      <alignment horizontal="center"/>
    </xf>
    <xf numFmtId="0" fontId="27" fillId="0" borderId="14" xfId="42" applyFont="1" applyBorder="1" applyAlignment="1">
      <alignment horizontal="center" vertical="center"/>
    </xf>
    <xf numFmtId="0" fontId="38" fillId="0" borderId="11" xfId="0" applyFont="1" applyBorder="1" applyAlignment="1">
      <alignment horizontal="center" vertical="center"/>
    </xf>
    <xf numFmtId="0" fontId="38" fillId="0" borderId="12" xfId="0" applyFont="1" applyBorder="1" applyAlignment="1">
      <alignment horizontal="center" vertical="center"/>
    </xf>
    <xf numFmtId="0" fontId="38" fillId="0" borderId="13" xfId="0" applyFont="1" applyBorder="1" applyAlignment="1">
      <alignment horizontal="center" vertical="center"/>
    </xf>
    <xf numFmtId="0" fontId="25" fillId="0" borderId="10" xfId="42" applyFont="1" applyBorder="1" applyAlignment="1">
      <alignment horizontal="center" vertical="center"/>
    </xf>
    <xf numFmtId="0" fontId="19" fillId="0" borderId="11" xfId="0" applyFont="1" applyBorder="1" applyAlignment="1">
      <alignment horizontal="center"/>
    </xf>
    <xf numFmtId="0" fontId="19" fillId="0" borderId="12" xfId="0" applyFont="1" applyBorder="1" applyAlignment="1">
      <alignment horizontal="center"/>
    </xf>
    <xf numFmtId="0" fontId="19" fillId="0" borderId="13" xfId="0" applyFont="1" applyBorder="1" applyAlignment="1">
      <alignment horizontal="center"/>
    </xf>
    <xf numFmtId="0" fontId="19" fillId="0" borderId="10" xfId="0" applyFont="1" applyBorder="1" applyAlignment="1">
      <alignment horizontal="center"/>
    </xf>
    <xf numFmtId="0" fontId="22" fillId="0" borderId="11" xfId="42" applyFont="1" applyBorder="1" applyAlignment="1">
      <alignment horizontal="center"/>
    </xf>
    <xf numFmtId="0" fontId="22" fillId="0" borderId="12" xfId="42" applyFont="1" applyBorder="1" applyAlignment="1">
      <alignment horizontal="center"/>
    </xf>
    <xf numFmtId="0" fontId="22" fillId="0" borderId="13" xfId="42" applyFont="1" applyBorder="1" applyAlignment="1">
      <alignment horizontal="center"/>
    </xf>
    <xf numFmtId="0" fontId="38" fillId="0" borderId="11" xfId="0" applyFont="1" applyFill="1" applyBorder="1" applyAlignment="1">
      <alignment horizontal="center" vertical="center"/>
    </xf>
    <xf numFmtId="0" fontId="38" fillId="0" borderId="12" xfId="0" applyFont="1" applyFill="1" applyBorder="1" applyAlignment="1">
      <alignment horizontal="center" vertical="center"/>
    </xf>
    <xf numFmtId="0" fontId="38" fillId="0" borderId="13" xfId="0" applyFont="1" applyFill="1" applyBorder="1" applyAlignment="1">
      <alignment horizontal="center" vertical="center"/>
    </xf>
    <xf numFmtId="0" fontId="24" fillId="0" borderId="11" xfId="42" applyFont="1" applyBorder="1" applyAlignment="1">
      <alignment horizontal="center"/>
    </xf>
    <xf numFmtId="0" fontId="24" fillId="0" borderId="12" xfId="42" applyFont="1" applyBorder="1" applyAlignment="1">
      <alignment horizontal="center"/>
    </xf>
    <xf numFmtId="0" fontId="24" fillId="0" borderId="13" xfId="42" applyFont="1" applyBorder="1" applyAlignment="1">
      <alignment horizontal="center"/>
    </xf>
    <xf numFmtId="0" fontId="22" fillId="0" borderId="11" xfId="42" applyFont="1" applyBorder="1" applyAlignment="1">
      <alignment horizontal="center" vertical="center"/>
    </xf>
    <xf numFmtId="0" fontId="22" fillId="0" borderId="12" xfId="42" applyFont="1" applyBorder="1" applyAlignment="1">
      <alignment horizontal="center" vertical="center"/>
    </xf>
    <xf numFmtId="0" fontId="22" fillId="0" borderId="13" xfId="42" applyFont="1" applyBorder="1" applyAlignment="1">
      <alignment horizontal="center" vertical="center"/>
    </xf>
    <xf numFmtId="0" fontId="24" fillId="0" borderId="11" xfId="42" applyFont="1" applyBorder="1" applyAlignment="1">
      <alignment horizontal="left" wrapText="1"/>
    </xf>
    <xf numFmtId="0" fontId="24" fillId="0" borderId="12" xfId="42" applyFont="1" applyBorder="1" applyAlignment="1">
      <alignment horizontal="left" wrapText="1"/>
    </xf>
    <xf numFmtId="0" fontId="24" fillId="0" borderId="13" xfId="42" applyFont="1" applyBorder="1" applyAlignment="1">
      <alignment horizontal="left" wrapText="1"/>
    </xf>
    <xf numFmtId="0" fontId="24" fillId="0" borderId="11" xfId="0" applyFont="1" applyBorder="1" applyAlignment="1">
      <alignment horizontal="left" vertical="center"/>
    </xf>
    <xf numFmtId="0" fontId="24" fillId="0" borderId="12" xfId="0" applyFont="1" applyBorder="1" applyAlignment="1">
      <alignment horizontal="left" vertical="center"/>
    </xf>
    <xf numFmtId="0" fontId="24" fillId="0" borderId="13" xfId="0" applyFont="1" applyBorder="1" applyAlignment="1">
      <alignment horizontal="left" vertical="center"/>
    </xf>
    <xf numFmtId="0" fontId="24" fillId="0" borderId="10" xfId="42" applyFont="1" applyBorder="1" applyAlignment="1">
      <alignment horizontal="center" wrapText="1"/>
    </xf>
    <xf numFmtId="0" fontId="24" fillId="0" borderId="11" xfId="42" applyFont="1" applyBorder="1" applyAlignment="1">
      <alignment horizontal="center" wrapText="1"/>
    </xf>
    <xf numFmtId="0" fontId="24" fillId="0" borderId="12" xfId="42" applyFont="1" applyBorder="1" applyAlignment="1">
      <alignment horizontal="center" wrapText="1"/>
    </xf>
    <xf numFmtId="0" fontId="24" fillId="0" borderId="13" xfId="42" applyFont="1" applyBorder="1" applyAlignment="1">
      <alignment horizontal="center" wrapText="1"/>
    </xf>
    <xf numFmtId="0" fontId="19" fillId="0" borderId="10" xfId="42" applyFont="1" applyBorder="1" applyAlignment="1">
      <alignment horizontal="center" vertical="center"/>
    </xf>
    <xf numFmtId="0" fontId="21" fillId="0" borderId="11" xfId="42" applyBorder="1" applyAlignment="1">
      <alignment horizontal="center"/>
    </xf>
    <xf numFmtId="0" fontId="21" fillId="0" borderId="12" xfId="42" applyBorder="1" applyAlignment="1">
      <alignment horizontal="center"/>
    </xf>
    <xf numFmtId="0" fontId="21" fillId="0" borderId="13" xfId="42" applyBorder="1" applyAlignment="1">
      <alignment horizontal="center"/>
    </xf>
    <xf numFmtId="0" fontId="24" fillId="0" borderId="11" xfId="0" applyFont="1" applyBorder="1" applyAlignment="1">
      <alignment horizontal="center"/>
    </xf>
    <xf numFmtId="0" fontId="24" fillId="0" borderId="12" xfId="0" applyFont="1" applyBorder="1" applyAlignment="1">
      <alignment horizontal="center"/>
    </xf>
    <xf numFmtId="0" fontId="24" fillId="0" borderId="13" xfId="0" applyFont="1" applyBorder="1" applyAlignment="1">
      <alignment horizontal="center"/>
    </xf>
    <xf numFmtId="0" fontId="22" fillId="0" borderId="11" xfId="0" applyFont="1" applyBorder="1" applyAlignment="1">
      <alignment horizontal="center"/>
    </xf>
    <xf numFmtId="0" fontId="22" fillId="0" borderId="12" xfId="0" applyFont="1" applyBorder="1" applyAlignment="1">
      <alignment horizontal="center"/>
    </xf>
    <xf numFmtId="0" fontId="22" fillId="0" borderId="13"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xf>
    <xf numFmtId="0" fontId="24" fillId="0" borderId="10" xfId="0" applyFont="1" applyBorder="1" applyAlignment="1">
      <alignment horizontal="center" wrapText="1"/>
    </xf>
    <xf numFmtId="0" fontId="19" fillId="0" borderId="10" xfId="0" applyFont="1" applyBorder="1" applyAlignment="1">
      <alignment horizontal="center" vertical="center"/>
    </xf>
    <xf numFmtId="0" fontId="24" fillId="0" borderId="10" xfId="42" applyFont="1" applyBorder="1" applyAlignment="1">
      <alignment horizontal="center"/>
    </xf>
    <xf numFmtId="0" fontId="0" fillId="0" borderId="10" xfId="0" applyBorder="1" applyAlignment="1"/>
    <xf numFmtId="0" fontId="22" fillId="0" borderId="10" xfId="42" applyFont="1" applyBorder="1" applyAlignment="1">
      <alignment horizontal="center" vertical="center"/>
    </xf>
    <xf numFmtId="0" fontId="0" fillId="0" borderId="10" xfId="0" applyBorder="1">
      <alignment vertical="center"/>
    </xf>
    <xf numFmtId="0" fontId="26" fillId="0" borderId="10" xfId="42" applyFont="1" applyBorder="1" applyAlignment="1">
      <alignment horizontal="left" wrapText="1"/>
    </xf>
    <xf numFmtId="0" fontId="26" fillId="0" borderId="10" xfId="0" applyFont="1" applyBorder="1" applyAlignment="1">
      <alignment horizontal="left" vertical="center"/>
    </xf>
    <xf numFmtId="0" fontId="38" fillId="0" borderId="10" xfId="0" applyFont="1" applyFill="1" applyBorder="1" applyAlignment="1">
      <alignment horizontal="center" vertical="center"/>
    </xf>
    <xf numFmtId="0" fontId="22" fillId="0" borderId="10" xfId="42" applyFont="1" applyBorder="1" applyAlignment="1">
      <alignment horizontal="center"/>
    </xf>
    <xf numFmtId="0" fontId="24" fillId="0" borderId="10" xfId="0" applyFont="1" applyBorder="1" applyAlignment="1">
      <alignment horizontal="left" vertical="center"/>
    </xf>
    <xf numFmtId="0" fontId="0" fillId="0" borderId="13" xfId="0" applyBorder="1" applyAlignment="1"/>
    <xf numFmtId="0" fontId="20" fillId="0" borderId="0" xfId="0" applyFont="1" applyAlignment="1">
      <alignment horizontal="center" vertical="center"/>
    </xf>
    <xf numFmtId="0" fontId="0" fillId="0" borderId="10" xfId="0" applyBorder="1" applyAlignment="1">
      <alignment horizontal="center" vertical="center"/>
    </xf>
    <xf numFmtId="0" fontId="24" fillId="0" borderId="11" xfId="42" applyFont="1" applyBorder="1" applyAlignment="1">
      <alignment horizontal="left" vertical="center" wrapText="1"/>
    </xf>
    <xf numFmtId="0" fontId="24" fillId="0" borderId="12" xfId="42" applyFont="1" applyBorder="1" applyAlignment="1">
      <alignment horizontal="left" vertical="center" wrapText="1"/>
    </xf>
    <xf numFmtId="0" fontId="24" fillId="0" borderId="13" xfId="42" applyFont="1" applyBorder="1" applyAlignment="1">
      <alignment horizontal="left" vertical="center" wrapText="1"/>
    </xf>
    <xf numFmtId="0" fontId="24" fillId="0" borderId="11" xfId="42" applyFont="1" applyBorder="1" applyAlignment="1">
      <alignment horizontal="center" vertical="center" wrapText="1"/>
    </xf>
    <xf numFmtId="0" fontId="24" fillId="0" borderId="12" xfId="42" applyFont="1" applyBorder="1" applyAlignment="1">
      <alignment horizontal="center" vertical="center" wrapText="1"/>
    </xf>
    <xf numFmtId="0" fontId="24" fillId="0" borderId="13" xfId="42" applyFont="1" applyBorder="1" applyAlignment="1">
      <alignment horizontal="center" vertical="center" wrapText="1"/>
    </xf>
    <xf numFmtId="0" fontId="19" fillId="0" borderId="10" xfId="43" applyFont="1" applyBorder="1" applyAlignment="1">
      <alignment horizontal="center" vertical="center"/>
    </xf>
    <xf numFmtId="49" fontId="19" fillId="0" borderId="15" xfId="0" applyNumberFormat="1" applyFont="1" applyBorder="1" applyAlignment="1">
      <alignment horizontal="center" vertical="center"/>
    </xf>
    <xf numFmtId="0" fontId="26" fillId="0" borderId="11" xfId="42" applyFont="1" applyBorder="1" applyAlignment="1">
      <alignment horizontal="left" vertical="center" wrapText="1"/>
    </xf>
    <xf numFmtId="0" fontId="26" fillId="0" borderId="12" xfId="42" applyFont="1" applyBorder="1" applyAlignment="1">
      <alignment horizontal="left" vertical="center" wrapText="1"/>
    </xf>
    <xf numFmtId="0" fontId="26" fillId="0" borderId="13" xfId="42" applyFont="1" applyBorder="1" applyAlignment="1">
      <alignment horizontal="left" vertical="center" wrapText="1"/>
    </xf>
    <xf numFmtId="0" fontId="39" fillId="0" borderId="0" xfId="0" applyFont="1">
      <alignment vertical="center"/>
    </xf>
    <xf numFmtId="0" fontId="24" fillId="0" borderId="11" xfId="42" applyFont="1" applyBorder="1" applyAlignment="1">
      <alignment horizontal="center" vertical="center"/>
    </xf>
    <xf numFmtId="0" fontId="24" fillId="0" borderId="12" xfId="42" applyFont="1" applyBorder="1" applyAlignment="1">
      <alignment horizontal="center" vertical="center"/>
    </xf>
    <xf numFmtId="0" fontId="24" fillId="0" borderId="13" xfId="42" applyFont="1" applyBorder="1" applyAlignment="1">
      <alignment horizontal="center" vertical="center"/>
    </xf>
    <xf numFmtId="0" fontId="26" fillId="0" borderId="10" xfId="42" applyFont="1" applyBorder="1" applyAlignment="1">
      <alignment horizontal="center" vertical="center"/>
    </xf>
    <xf numFmtId="49" fontId="26" fillId="0" borderId="10" xfId="42" applyNumberFormat="1" applyFont="1" applyBorder="1" applyAlignment="1">
      <alignment horizontal="center" vertical="center"/>
    </xf>
    <xf numFmtId="0" fontId="24" fillId="0" borderId="10" xfId="42" applyFont="1" applyBorder="1" applyAlignment="1">
      <alignment horizontal="center" vertical="center"/>
    </xf>
    <xf numFmtId="0" fontId="22" fillId="0" borderId="0" xfId="42" applyFont="1"/>
    <xf numFmtId="0" fontId="19" fillId="0" borderId="10" xfId="0" applyFont="1" applyBorder="1" applyAlignment="1"/>
  </cellXfs>
  <cellStyles count="44">
    <cellStyle name="20% - 着色 1" xfId="19" builtinId="30" customBuiltin="1"/>
    <cellStyle name="20% - 着色 2" xfId="23" builtinId="34" customBuiltin="1"/>
    <cellStyle name="20% - 着色 3" xfId="27" builtinId="38" customBuiltin="1"/>
    <cellStyle name="20% - 着色 4" xfId="31" builtinId="42" customBuiltin="1"/>
    <cellStyle name="20% - 着色 5" xfId="35" builtinId="46" customBuiltin="1"/>
    <cellStyle name="20% - 着色 6" xfId="39" builtinId="50" customBuiltin="1"/>
    <cellStyle name="40% - 着色 1" xfId="20" builtinId="31" customBuiltin="1"/>
    <cellStyle name="40% - 着色 2" xfId="24" builtinId="35" customBuiltin="1"/>
    <cellStyle name="40% - 着色 3" xfId="28" builtinId="39" customBuiltin="1"/>
    <cellStyle name="40% - 着色 4" xfId="32" builtinId="43" customBuiltin="1"/>
    <cellStyle name="40% - 着色 5" xfId="36" builtinId="47" customBuiltin="1"/>
    <cellStyle name="40% - 着色 6" xfId="40" builtinId="51" customBuiltin="1"/>
    <cellStyle name="60% - 着色 1" xfId="21" builtinId="32" customBuiltin="1"/>
    <cellStyle name="60% - 着色 2" xfId="25" builtinId="36" customBuiltin="1"/>
    <cellStyle name="60% - 着色 3" xfId="29" builtinId="40" customBuiltin="1"/>
    <cellStyle name="60% - 着色 4" xfId="33" builtinId="44" customBuiltin="1"/>
    <cellStyle name="60% - 着色 5" xfId="37" builtinId="48" customBuiltin="1"/>
    <cellStyle name="60% - 着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常规 2" xfId="42" xr:uid="{3B922A9D-AFB7-4DA8-931F-0E15C503341B}"/>
    <cellStyle name="常规 3" xfId="43" xr:uid="{608A9D2E-199B-490A-99CE-3275650C90F4}"/>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适中" xfId="8" builtinId="28" customBuiltin="1"/>
    <cellStyle name="输出" xfId="10" builtinId="21" customBuiltin="1"/>
    <cellStyle name="输入" xfId="9" builtinId="20" customBuiltin="1"/>
    <cellStyle name="着色 1" xfId="18" builtinId="29" customBuiltin="1"/>
    <cellStyle name="着色 2" xfId="22" builtinId="33" customBuiltin="1"/>
    <cellStyle name="着色 3" xfId="26" builtinId="37" customBuiltin="1"/>
    <cellStyle name="着色 4" xfId="30" builtinId="41" customBuiltin="1"/>
    <cellStyle name="着色 5" xfId="34" builtinId="45" customBuiltin="1"/>
    <cellStyle name="着色 6" xfId="38" builtinId="49" customBuiltin="1"/>
    <cellStyle name="注释" xfId="15" builtinId="10" customBuiltin="1"/>
  </cellStyles>
  <dxfs count="35">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hyperlink" Target="https://ai.bnu.edu.cn/xygk/szdw/zgj/55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34D43F-6963-413D-A15E-D0149EFC220D}">
  <dimension ref="A1:H22"/>
  <sheetViews>
    <sheetView tabSelected="1" workbookViewId="0">
      <selection activeCell="D10" sqref="D10"/>
    </sheetView>
  </sheetViews>
  <sheetFormatPr defaultRowHeight="14.25" x14ac:dyDescent="0.15"/>
  <cols>
    <col min="1" max="1" width="8.25" style="17" customWidth="1"/>
    <col min="2" max="2" width="45.625" style="18" customWidth="1"/>
    <col min="3" max="3" width="11.875" style="18" bestFit="1" customWidth="1"/>
    <col min="4" max="4" width="14" style="6" bestFit="1" customWidth="1"/>
    <col min="5" max="5" width="18.25" style="6" customWidth="1"/>
    <col min="6" max="6" width="23.625" style="6" customWidth="1"/>
    <col min="7" max="7" width="12.75" style="15" bestFit="1" customWidth="1"/>
    <col min="8" max="8" width="11.625" style="6" bestFit="1" customWidth="1"/>
    <col min="9" max="257" width="9" style="6"/>
    <col min="258" max="258" width="42.375" style="6" customWidth="1"/>
    <col min="259" max="259" width="12.625" style="6" bestFit="1" customWidth="1"/>
    <col min="260" max="260" width="15" style="6" bestFit="1" customWidth="1"/>
    <col min="261" max="261" width="34.875" style="6" customWidth="1"/>
    <col min="262" max="513" width="9" style="6"/>
    <col min="514" max="514" width="42.375" style="6" customWidth="1"/>
    <col min="515" max="515" width="12.625" style="6" bestFit="1" customWidth="1"/>
    <col min="516" max="516" width="15" style="6" bestFit="1" customWidth="1"/>
    <col min="517" max="517" width="34.875" style="6" customWidth="1"/>
    <col min="518" max="769" width="9" style="6"/>
    <col min="770" max="770" width="42.375" style="6" customWidth="1"/>
    <col min="771" max="771" width="12.625" style="6" bestFit="1" customWidth="1"/>
    <col min="772" max="772" width="15" style="6" bestFit="1" customWidth="1"/>
    <col min="773" max="773" width="34.875" style="6" customWidth="1"/>
    <col min="774" max="1025" width="9" style="6"/>
    <col min="1026" max="1026" width="42.375" style="6" customWidth="1"/>
    <col min="1027" max="1027" width="12.625" style="6" bestFit="1" customWidth="1"/>
    <col min="1028" max="1028" width="15" style="6" bestFit="1" customWidth="1"/>
    <col min="1029" max="1029" width="34.875" style="6" customWidth="1"/>
    <col min="1030" max="1281" width="9" style="6"/>
    <col min="1282" max="1282" width="42.375" style="6" customWidth="1"/>
    <col min="1283" max="1283" width="12.625" style="6" bestFit="1" customWidth="1"/>
    <col min="1284" max="1284" width="15" style="6" bestFit="1" customWidth="1"/>
    <col min="1285" max="1285" width="34.875" style="6" customWidth="1"/>
    <col min="1286" max="1537" width="9" style="6"/>
    <col min="1538" max="1538" width="42.375" style="6" customWidth="1"/>
    <col min="1539" max="1539" width="12.625" style="6" bestFit="1" customWidth="1"/>
    <col min="1540" max="1540" width="15" style="6" bestFit="1" customWidth="1"/>
    <col min="1541" max="1541" width="34.875" style="6" customWidth="1"/>
    <col min="1542" max="1793" width="9" style="6"/>
    <col min="1794" max="1794" width="42.375" style="6" customWidth="1"/>
    <col min="1795" max="1795" width="12.625" style="6" bestFit="1" customWidth="1"/>
    <col min="1796" max="1796" width="15" style="6" bestFit="1" customWidth="1"/>
    <col min="1797" max="1797" width="34.875" style="6" customWidth="1"/>
    <col min="1798" max="2049" width="9" style="6"/>
    <col min="2050" max="2050" width="42.375" style="6" customWidth="1"/>
    <col min="2051" max="2051" width="12.625" style="6" bestFit="1" customWidth="1"/>
    <col min="2052" max="2052" width="15" style="6" bestFit="1" customWidth="1"/>
    <col min="2053" max="2053" width="34.875" style="6" customWidth="1"/>
    <col min="2054" max="2305" width="9" style="6"/>
    <col min="2306" max="2306" width="42.375" style="6" customWidth="1"/>
    <col min="2307" max="2307" width="12.625" style="6" bestFit="1" customWidth="1"/>
    <col min="2308" max="2308" width="15" style="6" bestFit="1" customWidth="1"/>
    <col min="2309" max="2309" width="34.875" style="6" customWidth="1"/>
    <col min="2310" max="2561" width="9" style="6"/>
    <col min="2562" max="2562" width="42.375" style="6" customWidth="1"/>
    <col min="2563" max="2563" width="12.625" style="6" bestFit="1" customWidth="1"/>
    <col min="2564" max="2564" width="15" style="6" bestFit="1" customWidth="1"/>
    <col min="2565" max="2565" width="34.875" style="6" customWidth="1"/>
    <col min="2566" max="2817" width="9" style="6"/>
    <col min="2818" max="2818" width="42.375" style="6" customWidth="1"/>
    <col min="2819" max="2819" width="12.625" style="6" bestFit="1" customWidth="1"/>
    <col min="2820" max="2820" width="15" style="6" bestFit="1" customWidth="1"/>
    <col min="2821" max="2821" width="34.875" style="6" customWidth="1"/>
    <col min="2822" max="3073" width="9" style="6"/>
    <col min="3074" max="3074" width="42.375" style="6" customWidth="1"/>
    <col min="3075" max="3075" width="12.625" style="6" bestFit="1" customWidth="1"/>
    <col min="3076" max="3076" width="15" style="6" bestFit="1" customWidth="1"/>
    <col min="3077" max="3077" width="34.875" style="6" customWidth="1"/>
    <col min="3078" max="3329" width="9" style="6"/>
    <col min="3330" max="3330" width="42.375" style="6" customWidth="1"/>
    <col min="3331" max="3331" width="12.625" style="6" bestFit="1" customWidth="1"/>
    <col min="3332" max="3332" width="15" style="6" bestFit="1" customWidth="1"/>
    <col min="3333" max="3333" width="34.875" style="6" customWidth="1"/>
    <col min="3334" max="3585" width="9" style="6"/>
    <col min="3586" max="3586" width="42.375" style="6" customWidth="1"/>
    <col min="3587" max="3587" width="12.625" style="6" bestFit="1" customWidth="1"/>
    <col min="3588" max="3588" width="15" style="6" bestFit="1" customWidth="1"/>
    <col min="3589" max="3589" width="34.875" style="6" customWidth="1"/>
    <col min="3590" max="3841" width="9" style="6"/>
    <col min="3842" max="3842" width="42.375" style="6" customWidth="1"/>
    <col min="3843" max="3843" width="12.625" style="6" bestFit="1" customWidth="1"/>
    <col min="3844" max="3844" width="15" style="6" bestFit="1" customWidth="1"/>
    <col min="3845" max="3845" width="34.875" style="6" customWidth="1"/>
    <col min="3846" max="4097" width="9" style="6"/>
    <col min="4098" max="4098" width="42.375" style="6" customWidth="1"/>
    <col min="4099" max="4099" width="12.625" style="6" bestFit="1" customWidth="1"/>
    <col min="4100" max="4100" width="15" style="6" bestFit="1" customWidth="1"/>
    <col min="4101" max="4101" width="34.875" style="6" customWidth="1"/>
    <col min="4102" max="4353" width="9" style="6"/>
    <col min="4354" max="4354" width="42.375" style="6" customWidth="1"/>
    <col min="4355" max="4355" width="12.625" style="6" bestFit="1" customWidth="1"/>
    <col min="4356" max="4356" width="15" style="6" bestFit="1" customWidth="1"/>
    <col min="4357" max="4357" width="34.875" style="6" customWidth="1"/>
    <col min="4358" max="4609" width="9" style="6"/>
    <col min="4610" max="4610" width="42.375" style="6" customWidth="1"/>
    <col min="4611" max="4611" width="12.625" style="6" bestFit="1" customWidth="1"/>
    <col min="4612" max="4612" width="15" style="6" bestFit="1" customWidth="1"/>
    <col min="4613" max="4613" width="34.875" style="6" customWidth="1"/>
    <col min="4614" max="4865" width="9" style="6"/>
    <col min="4866" max="4866" width="42.375" style="6" customWidth="1"/>
    <col min="4867" max="4867" width="12.625" style="6" bestFit="1" customWidth="1"/>
    <col min="4868" max="4868" width="15" style="6" bestFit="1" customWidth="1"/>
    <col min="4869" max="4869" width="34.875" style="6" customWidth="1"/>
    <col min="4870" max="5121" width="9" style="6"/>
    <col min="5122" max="5122" width="42.375" style="6" customWidth="1"/>
    <col min="5123" max="5123" width="12.625" style="6" bestFit="1" customWidth="1"/>
    <col min="5124" max="5124" width="15" style="6" bestFit="1" customWidth="1"/>
    <col min="5125" max="5125" width="34.875" style="6" customWidth="1"/>
    <col min="5126" max="5377" width="9" style="6"/>
    <col min="5378" max="5378" width="42.375" style="6" customWidth="1"/>
    <col min="5379" max="5379" width="12.625" style="6" bestFit="1" customWidth="1"/>
    <col min="5380" max="5380" width="15" style="6" bestFit="1" customWidth="1"/>
    <col min="5381" max="5381" width="34.875" style="6" customWidth="1"/>
    <col min="5382" max="5633" width="9" style="6"/>
    <col min="5634" max="5634" width="42.375" style="6" customWidth="1"/>
    <col min="5635" max="5635" width="12.625" style="6" bestFit="1" customWidth="1"/>
    <col min="5636" max="5636" width="15" style="6" bestFit="1" customWidth="1"/>
    <col min="5637" max="5637" width="34.875" style="6" customWidth="1"/>
    <col min="5638" max="5889" width="9" style="6"/>
    <col min="5890" max="5890" width="42.375" style="6" customWidth="1"/>
    <col min="5891" max="5891" width="12.625" style="6" bestFit="1" customWidth="1"/>
    <col min="5892" max="5892" width="15" style="6" bestFit="1" customWidth="1"/>
    <col min="5893" max="5893" width="34.875" style="6" customWidth="1"/>
    <col min="5894" max="6145" width="9" style="6"/>
    <col min="6146" max="6146" width="42.375" style="6" customWidth="1"/>
    <col min="6147" max="6147" width="12.625" style="6" bestFit="1" customWidth="1"/>
    <col min="6148" max="6148" width="15" style="6" bestFit="1" customWidth="1"/>
    <col min="6149" max="6149" width="34.875" style="6" customWidth="1"/>
    <col min="6150" max="6401" width="9" style="6"/>
    <col min="6402" max="6402" width="42.375" style="6" customWidth="1"/>
    <col min="6403" max="6403" width="12.625" style="6" bestFit="1" customWidth="1"/>
    <col min="6404" max="6404" width="15" style="6" bestFit="1" customWidth="1"/>
    <col min="6405" max="6405" width="34.875" style="6" customWidth="1"/>
    <col min="6406" max="6657" width="9" style="6"/>
    <col min="6658" max="6658" width="42.375" style="6" customWidth="1"/>
    <col min="6659" max="6659" width="12.625" style="6" bestFit="1" customWidth="1"/>
    <col min="6660" max="6660" width="15" style="6" bestFit="1" customWidth="1"/>
    <col min="6661" max="6661" width="34.875" style="6" customWidth="1"/>
    <col min="6662" max="6913" width="9" style="6"/>
    <col min="6914" max="6914" width="42.375" style="6" customWidth="1"/>
    <col min="6915" max="6915" width="12.625" style="6" bestFit="1" customWidth="1"/>
    <col min="6916" max="6916" width="15" style="6" bestFit="1" customWidth="1"/>
    <col min="6917" max="6917" width="34.875" style="6" customWidth="1"/>
    <col min="6918" max="7169" width="9" style="6"/>
    <col min="7170" max="7170" width="42.375" style="6" customWidth="1"/>
    <col min="7171" max="7171" width="12.625" style="6" bestFit="1" customWidth="1"/>
    <col min="7172" max="7172" width="15" style="6" bestFit="1" customWidth="1"/>
    <col min="7173" max="7173" width="34.875" style="6" customWidth="1"/>
    <col min="7174" max="7425" width="9" style="6"/>
    <col min="7426" max="7426" width="42.375" style="6" customWidth="1"/>
    <col min="7427" max="7427" width="12.625" style="6" bestFit="1" customWidth="1"/>
    <col min="7428" max="7428" width="15" style="6" bestFit="1" customWidth="1"/>
    <col min="7429" max="7429" width="34.875" style="6" customWidth="1"/>
    <col min="7430" max="7681" width="9" style="6"/>
    <col min="7682" max="7682" width="42.375" style="6" customWidth="1"/>
    <col min="7683" max="7683" width="12.625" style="6" bestFit="1" customWidth="1"/>
    <col min="7684" max="7684" width="15" style="6" bestFit="1" customWidth="1"/>
    <col min="7685" max="7685" width="34.875" style="6" customWidth="1"/>
    <col min="7686" max="7937" width="9" style="6"/>
    <col min="7938" max="7938" width="42.375" style="6" customWidth="1"/>
    <col min="7939" max="7939" width="12.625" style="6" bestFit="1" customWidth="1"/>
    <col min="7940" max="7940" width="15" style="6" bestFit="1" customWidth="1"/>
    <col min="7941" max="7941" width="34.875" style="6" customWidth="1"/>
    <col min="7942" max="8193" width="9" style="6"/>
    <col min="8194" max="8194" width="42.375" style="6" customWidth="1"/>
    <col min="8195" max="8195" width="12.625" style="6" bestFit="1" customWidth="1"/>
    <col min="8196" max="8196" width="15" style="6" bestFit="1" customWidth="1"/>
    <col min="8197" max="8197" width="34.875" style="6" customWidth="1"/>
    <col min="8198" max="8449" width="9" style="6"/>
    <col min="8450" max="8450" width="42.375" style="6" customWidth="1"/>
    <col min="8451" max="8451" width="12.625" style="6" bestFit="1" customWidth="1"/>
    <col min="8452" max="8452" width="15" style="6" bestFit="1" customWidth="1"/>
    <col min="8453" max="8453" width="34.875" style="6" customWidth="1"/>
    <col min="8454" max="8705" width="9" style="6"/>
    <col min="8706" max="8706" width="42.375" style="6" customWidth="1"/>
    <col min="8707" max="8707" width="12.625" style="6" bestFit="1" customWidth="1"/>
    <col min="8708" max="8708" width="15" style="6" bestFit="1" customWidth="1"/>
    <col min="8709" max="8709" width="34.875" style="6" customWidth="1"/>
    <col min="8710" max="8961" width="9" style="6"/>
    <col min="8962" max="8962" width="42.375" style="6" customWidth="1"/>
    <col min="8963" max="8963" width="12.625" style="6" bestFit="1" customWidth="1"/>
    <col min="8964" max="8964" width="15" style="6" bestFit="1" customWidth="1"/>
    <col min="8965" max="8965" width="34.875" style="6" customWidth="1"/>
    <col min="8966" max="9217" width="9" style="6"/>
    <col min="9218" max="9218" width="42.375" style="6" customWidth="1"/>
    <col min="9219" max="9219" width="12.625" style="6" bestFit="1" customWidth="1"/>
    <col min="9220" max="9220" width="15" style="6" bestFit="1" customWidth="1"/>
    <col min="9221" max="9221" width="34.875" style="6" customWidth="1"/>
    <col min="9222" max="9473" width="9" style="6"/>
    <col min="9474" max="9474" width="42.375" style="6" customWidth="1"/>
    <col min="9475" max="9475" width="12.625" style="6" bestFit="1" customWidth="1"/>
    <col min="9476" max="9476" width="15" style="6" bestFit="1" customWidth="1"/>
    <col min="9477" max="9477" width="34.875" style="6" customWidth="1"/>
    <col min="9478" max="9729" width="9" style="6"/>
    <col min="9730" max="9730" width="42.375" style="6" customWidth="1"/>
    <col min="9731" max="9731" width="12.625" style="6" bestFit="1" customWidth="1"/>
    <col min="9732" max="9732" width="15" style="6" bestFit="1" customWidth="1"/>
    <col min="9733" max="9733" width="34.875" style="6" customWidth="1"/>
    <col min="9734" max="9985" width="9" style="6"/>
    <col min="9986" max="9986" width="42.375" style="6" customWidth="1"/>
    <col min="9987" max="9987" width="12.625" style="6" bestFit="1" customWidth="1"/>
    <col min="9988" max="9988" width="15" style="6" bestFit="1" customWidth="1"/>
    <col min="9989" max="9989" width="34.875" style="6" customWidth="1"/>
    <col min="9990" max="10241" width="9" style="6"/>
    <col min="10242" max="10242" width="42.375" style="6" customWidth="1"/>
    <col min="10243" max="10243" width="12.625" style="6" bestFit="1" customWidth="1"/>
    <col min="10244" max="10244" width="15" style="6" bestFit="1" customWidth="1"/>
    <col min="10245" max="10245" width="34.875" style="6" customWidth="1"/>
    <col min="10246" max="10497" width="9" style="6"/>
    <col min="10498" max="10498" width="42.375" style="6" customWidth="1"/>
    <col min="10499" max="10499" width="12.625" style="6" bestFit="1" customWidth="1"/>
    <col min="10500" max="10500" width="15" style="6" bestFit="1" customWidth="1"/>
    <col min="10501" max="10501" width="34.875" style="6" customWidth="1"/>
    <col min="10502" max="10753" width="9" style="6"/>
    <col min="10754" max="10754" width="42.375" style="6" customWidth="1"/>
    <col min="10755" max="10755" width="12.625" style="6" bestFit="1" customWidth="1"/>
    <col min="10756" max="10756" width="15" style="6" bestFit="1" customWidth="1"/>
    <col min="10757" max="10757" width="34.875" style="6" customWidth="1"/>
    <col min="10758" max="11009" width="9" style="6"/>
    <col min="11010" max="11010" width="42.375" style="6" customWidth="1"/>
    <col min="11011" max="11011" width="12.625" style="6" bestFit="1" customWidth="1"/>
    <col min="11012" max="11012" width="15" style="6" bestFit="1" customWidth="1"/>
    <col min="11013" max="11013" width="34.875" style="6" customWidth="1"/>
    <col min="11014" max="11265" width="9" style="6"/>
    <col min="11266" max="11266" width="42.375" style="6" customWidth="1"/>
    <col min="11267" max="11267" width="12.625" style="6" bestFit="1" customWidth="1"/>
    <col min="11268" max="11268" width="15" style="6" bestFit="1" customWidth="1"/>
    <col min="11269" max="11269" width="34.875" style="6" customWidth="1"/>
    <col min="11270" max="11521" width="9" style="6"/>
    <col min="11522" max="11522" width="42.375" style="6" customWidth="1"/>
    <col min="11523" max="11523" width="12.625" style="6" bestFit="1" customWidth="1"/>
    <col min="11524" max="11524" width="15" style="6" bestFit="1" customWidth="1"/>
    <col min="11525" max="11525" width="34.875" style="6" customWidth="1"/>
    <col min="11526" max="11777" width="9" style="6"/>
    <col min="11778" max="11778" width="42.375" style="6" customWidth="1"/>
    <col min="11779" max="11779" width="12.625" style="6" bestFit="1" customWidth="1"/>
    <col min="11780" max="11780" width="15" style="6" bestFit="1" customWidth="1"/>
    <col min="11781" max="11781" width="34.875" style="6" customWidth="1"/>
    <col min="11782" max="12033" width="9" style="6"/>
    <col min="12034" max="12034" width="42.375" style="6" customWidth="1"/>
    <col min="12035" max="12035" width="12.625" style="6" bestFit="1" customWidth="1"/>
    <col min="12036" max="12036" width="15" style="6" bestFit="1" customWidth="1"/>
    <col min="12037" max="12037" width="34.875" style="6" customWidth="1"/>
    <col min="12038" max="12289" width="9" style="6"/>
    <col min="12290" max="12290" width="42.375" style="6" customWidth="1"/>
    <col min="12291" max="12291" width="12.625" style="6" bestFit="1" customWidth="1"/>
    <col min="12292" max="12292" width="15" style="6" bestFit="1" customWidth="1"/>
    <col min="12293" max="12293" width="34.875" style="6" customWidth="1"/>
    <col min="12294" max="12545" width="9" style="6"/>
    <col min="12546" max="12546" width="42.375" style="6" customWidth="1"/>
    <col min="12547" max="12547" width="12.625" style="6" bestFit="1" customWidth="1"/>
    <col min="12548" max="12548" width="15" style="6" bestFit="1" customWidth="1"/>
    <col min="12549" max="12549" width="34.875" style="6" customWidth="1"/>
    <col min="12550" max="12801" width="9" style="6"/>
    <col min="12802" max="12802" width="42.375" style="6" customWidth="1"/>
    <col min="12803" max="12803" width="12.625" style="6" bestFit="1" customWidth="1"/>
    <col min="12804" max="12804" width="15" style="6" bestFit="1" customWidth="1"/>
    <col min="12805" max="12805" width="34.875" style="6" customWidth="1"/>
    <col min="12806" max="13057" width="9" style="6"/>
    <col min="13058" max="13058" width="42.375" style="6" customWidth="1"/>
    <col min="13059" max="13059" width="12.625" style="6" bestFit="1" customWidth="1"/>
    <col min="13060" max="13060" width="15" style="6" bestFit="1" customWidth="1"/>
    <col min="13061" max="13061" width="34.875" style="6" customWidth="1"/>
    <col min="13062" max="13313" width="9" style="6"/>
    <col min="13314" max="13314" width="42.375" style="6" customWidth="1"/>
    <col min="13315" max="13315" width="12.625" style="6" bestFit="1" customWidth="1"/>
    <col min="13316" max="13316" width="15" style="6" bestFit="1" customWidth="1"/>
    <col min="13317" max="13317" width="34.875" style="6" customWidth="1"/>
    <col min="13318" max="13569" width="9" style="6"/>
    <col min="13570" max="13570" width="42.375" style="6" customWidth="1"/>
    <col min="13571" max="13571" width="12.625" style="6" bestFit="1" customWidth="1"/>
    <col min="13572" max="13572" width="15" style="6" bestFit="1" customWidth="1"/>
    <col min="13573" max="13573" width="34.875" style="6" customWidth="1"/>
    <col min="13574" max="13825" width="9" style="6"/>
    <col min="13826" max="13826" width="42.375" style="6" customWidth="1"/>
    <col min="13827" max="13827" width="12.625" style="6" bestFit="1" customWidth="1"/>
    <col min="13828" max="13828" width="15" style="6" bestFit="1" customWidth="1"/>
    <col min="13829" max="13829" width="34.875" style="6" customWidth="1"/>
    <col min="13830" max="14081" width="9" style="6"/>
    <col min="14082" max="14082" width="42.375" style="6" customWidth="1"/>
    <col min="14083" max="14083" width="12.625" style="6" bestFit="1" customWidth="1"/>
    <col min="14084" max="14084" width="15" style="6" bestFit="1" customWidth="1"/>
    <col min="14085" max="14085" width="34.875" style="6" customWidth="1"/>
    <col min="14086" max="14337" width="9" style="6"/>
    <col min="14338" max="14338" width="42.375" style="6" customWidth="1"/>
    <col min="14339" max="14339" width="12.625" style="6" bestFit="1" customWidth="1"/>
    <col min="14340" max="14340" width="15" style="6" bestFit="1" customWidth="1"/>
    <col min="14341" max="14341" width="34.875" style="6" customWidth="1"/>
    <col min="14342" max="14593" width="9" style="6"/>
    <col min="14594" max="14594" width="42.375" style="6" customWidth="1"/>
    <col min="14595" max="14595" width="12.625" style="6" bestFit="1" customWidth="1"/>
    <col min="14596" max="14596" width="15" style="6" bestFit="1" customWidth="1"/>
    <col min="14597" max="14597" width="34.875" style="6" customWidth="1"/>
    <col min="14598" max="14849" width="9" style="6"/>
    <col min="14850" max="14850" width="42.375" style="6" customWidth="1"/>
    <col min="14851" max="14851" width="12.625" style="6" bestFit="1" customWidth="1"/>
    <col min="14852" max="14852" width="15" style="6" bestFit="1" customWidth="1"/>
    <col min="14853" max="14853" width="34.875" style="6" customWidth="1"/>
    <col min="14854" max="15105" width="9" style="6"/>
    <col min="15106" max="15106" width="42.375" style="6" customWidth="1"/>
    <col min="15107" max="15107" width="12.625" style="6" bestFit="1" customWidth="1"/>
    <col min="15108" max="15108" width="15" style="6" bestFit="1" customWidth="1"/>
    <col min="15109" max="15109" width="34.875" style="6" customWidth="1"/>
    <col min="15110" max="15361" width="9" style="6"/>
    <col min="15362" max="15362" width="42.375" style="6" customWidth="1"/>
    <col min="15363" max="15363" width="12.625" style="6" bestFit="1" customWidth="1"/>
    <col min="15364" max="15364" width="15" style="6" bestFit="1" customWidth="1"/>
    <col min="15365" max="15365" width="34.875" style="6" customWidth="1"/>
    <col min="15366" max="15617" width="9" style="6"/>
    <col min="15618" max="15618" width="42.375" style="6" customWidth="1"/>
    <col min="15619" max="15619" width="12.625" style="6" bestFit="1" customWidth="1"/>
    <col min="15620" max="15620" width="15" style="6" bestFit="1" customWidth="1"/>
    <col min="15621" max="15621" width="34.875" style="6" customWidth="1"/>
    <col min="15622" max="15873" width="9" style="6"/>
    <col min="15874" max="15874" width="42.375" style="6" customWidth="1"/>
    <col min="15875" max="15875" width="12.625" style="6" bestFit="1" customWidth="1"/>
    <col min="15876" max="15876" width="15" style="6" bestFit="1" customWidth="1"/>
    <col min="15877" max="15877" width="34.875" style="6" customWidth="1"/>
    <col min="15878" max="16129" width="9" style="6"/>
    <col min="16130" max="16130" width="42.375" style="6" customWidth="1"/>
    <col min="16131" max="16131" width="12.625" style="6" bestFit="1" customWidth="1"/>
    <col min="16132" max="16132" width="15" style="6" bestFit="1" customWidth="1"/>
    <col min="16133" max="16133" width="34.875" style="6" customWidth="1"/>
    <col min="16134" max="16384" width="9" style="6"/>
  </cols>
  <sheetData>
    <row r="1" spans="1:8" ht="30.75" customHeight="1" x14ac:dyDescent="0.15">
      <c r="A1" s="57" t="s">
        <v>891</v>
      </c>
      <c r="B1" s="57"/>
      <c r="C1" s="57"/>
      <c r="D1" s="57"/>
      <c r="E1" s="57"/>
      <c r="F1" s="57"/>
    </row>
    <row r="2" spans="1:8" ht="17.100000000000001" customHeight="1" x14ac:dyDescent="0.15">
      <c r="A2" s="13" t="s">
        <v>872</v>
      </c>
      <c r="B2" s="13" t="s">
        <v>873</v>
      </c>
      <c r="C2" s="13" t="s">
        <v>874</v>
      </c>
      <c r="D2" s="13" t="s">
        <v>875</v>
      </c>
      <c r="E2" s="13" t="s">
        <v>883</v>
      </c>
      <c r="F2" s="13" t="s">
        <v>884</v>
      </c>
      <c r="G2" s="5" t="s">
        <v>1424</v>
      </c>
      <c r="H2" s="14"/>
    </row>
    <row r="3" spans="1:8" ht="17.100000000000001" customHeight="1" x14ac:dyDescent="0.15">
      <c r="A3" s="22">
        <v>1</v>
      </c>
      <c r="B3" s="25" t="s">
        <v>840</v>
      </c>
      <c r="C3" s="25">
        <v>37</v>
      </c>
      <c r="D3" s="23"/>
      <c r="E3" s="24">
        <v>44727</v>
      </c>
      <c r="F3" s="25" t="s">
        <v>895</v>
      </c>
      <c r="G3" s="5" t="s">
        <v>916</v>
      </c>
      <c r="H3" s="15"/>
    </row>
    <row r="4" spans="1:8" ht="17.100000000000001" customHeight="1" x14ac:dyDescent="0.15">
      <c r="A4" s="22">
        <v>2</v>
      </c>
      <c r="B4" s="26" t="s">
        <v>880</v>
      </c>
      <c r="C4" s="25">
        <v>61</v>
      </c>
      <c r="D4" s="27"/>
      <c r="E4" s="24">
        <v>44728</v>
      </c>
      <c r="F4" s="25" t="s">
        <v>896</v>
      </c>
      <c r="G4" s="5" t="s">
        <v>917</v>
      </c>
      <c r="H4" s="15"/>
    </row>
    <row r="5" spans="1:8" s="40" customFormat="1" ht="17.100000000000001" customHeight="1" x14ac:dyDescent="0.15">
      <c r="A5" s="35">
        <v>3</v>
      </c>
      <c r="B5" s="36" t="s">
        <v>897</v>
      </c>
      <c r="C5" s="36">
        <v>24</v>
      </c>
      <c r="D5" s="37"/>
      <c r="E5" s="38">
        <v>44728</v>
      </c>
      <c r="F5" s="36" t="s">
        <v>888</v>
      </c>
      <c r="G5" s="49" t="s">
        <v>918</v>
      </c>
      <c r="H5" s="39"/>
    </row>
    <row r="6" spans="1:8" ht="17.100000000000001" customHeight="1" x14ac:dyDescent="0.15">
      <c r="A6" s="22">
        <v>4</v>
      </c>
      <c r="B6" s="25" t="s">
        <v>882</v>
      </c>
      <c r="C6" s="25">
        <v>22</v>
      </c>
      <c r="D6" s="23"/>
      <c r="E6" s="24">
        <v>44729</v>
      </c>
      <c r="F6" s="25" t="s">
        <v>886</v>
      </c>
      <c r="G6" s="5" t="s">
        <v>919</v>
      </c>
      <c r="H6" s="15"/>
    </row>
    <row r="7" spans="1:8" ht="17.100000000000001" customHeight="1" x14ac:dyDescent="0.15">
      <c r="A7" s="22">
        <v>5</v>
      </c>
      <c r="B7" s="25" t="s">
        <v>887</v>
      </c>
      <c r="C7" s="36">
        <v>60</v>
      </c>
      <c r="D7" s="23"/>
      <c r="E7" s="24">
        <v>44732</v>
      </c>
      <c r="F7" s="25" t="s">
        <v>896</v>
      </c>
      <c r="G7" s="5" t="s">
        <v>920</v>
      </c>
      <c r="H7" s="15"/>
    </row>
    <row r="8" spans="1:8" ht="17.100000000000001" customHeight="1" x14ac:dyDescent="0.15">
      <c r="A8" s="22">
        <v>6</v>
      </c>
      <c r="B8" s="25" t="s">
        <v>877</v>
      </c>
      <c r="C8" s="36">
        <v>9</v>
      </c>
      <c r="D8" s="23"/>
      <c r="E8" s="24">
        <v>44733</v>
      </c>
      <c r="F8" s="25" t="s">
        <v>885</v>
      </c>
      <c r="G8" s="5" t="s">
        <v>921</v>
      </c>
      <c r="H8" s="15"/>
    </row>
    <row r="9" spans="1:8" ht="17.100000000000001" customHeight="1" x14ac:dyDescent="0.15">
      <c r="A9" s="22">
        <v>7</v>
      </c>
      <c r="B9" s="25" t="s">
        <v>841</v>
      </c>
      <c r="C9" s="36">
        <v>9</v>
      </c>
      <c r="D9" s="23"/>
      <c r="E9" s="24">
        <v>44733</v>
      </c>
      <c r="F9" s="25" t="s">
        <v>888</v>
      </c>
      <c r="G9" s="5" t="s">
        <v>922</v>
      </c>
      <c r="H9" s="15"/>
    </row>
    <row r="10" spans="1:8" ht="17.100000000000001" customHeight="1" x14ac:dyDescent="0.15">
      <c r="A10" s="22">
        <v>8</v>
      </c>
      <c r="B10" s="25" t="s">
        <v>889</v>
      </c>
      <c r="C10" s="36">
        <v>60</v>
      </c>
      <c r="D10" s="23"/>
      <c r="E10" s="24">
        <v>44734</v>
      </c>
      <c r="F10" s="25" t="s">
        <v>896</v>
      </c>
      <c r="G10" s="5" t="s">
        <v>923</v>
      </c>
      <c r="H10" s="15"/>
    </row>
    <row r="11" spans="1:8" ht="17.100000000000001" customHeight="1" x14ac:dyDescent="0.15">
      <c r="A11" s="22">
        <v>9</v>
      </c>
      <c r="B11" s="25" t="s">
        <v>890</v>
      </c>
      <c r="C11" s="25">
        <v>2</v>
      </c>
      <c r="D11" s="23"/>
      <c r="E11" s="24">
        <v>44734</v>
      </c>
      <c r="F11" s="25" t="s">
        <v>885</v>
      </c>
      <c r="G11" s="49" t="s">
        <v>915</v>
      </c>
    </row>
    <row r="12" spans="1:8" ht="17.100000000000001" customHeight="1" x14ac:dyDescent="0.15">
      <c r="A12" s="22">
        <v>10</v>
      </c>
      <c r="B12" s="25" t="s">
        <v>881</v>
      </c>
      <c r="C12" s="25">
        <v>33</v>
      </c>
      <c r="D12" s="23"/>
      <c r="E12" s="24">
        <v>44739</v>
      </c>
      <c r="F12" s="25" t="s">
        <v>886</v>
      </c>
      <c r="G12" s="5" t="s">
        <v>924</v>
      </c>
      <c r="H12" s="15"/>
    </row>
    <row r="13" spans="1:8" ht="17.100000000000001" customHeight="1" x14ac:dyDescent="0.15">
      <c r="A13" s="22">
        <v>11</v>
      </c>
      <c r="B13" s="25" t="s">
        <v>892</v>
      </c>
      <c r="C13" s="36">
        <v>56</v>
      </c>
      <c r="D13" s="23"/>
      <c r="E13" s="24">
        <v>44740</v>
      </c>
      <c r="F13" s="25" t="s">
        <v>898</v>
      </c>
      <c r="G13" s="5" t="s">
        <v>925</v>
      </c>
      <c r="H13" s="15"/>
    </row>
    <row r="14" spans="1:8" ht="17.100000000000001" customHeight="1" x14ac:dyDescent="0.15">
      <c r="A14" s="22">
        <v>12</v>
      </c>
      <c r="B14" s="25" t="s">
        <v>876</v>
      </c>
      <c r="C14" s="25">
        <v>54</v>
      </c>
      <c r="D14" s="23"/>
      <c r="E14" s="24">
        <v>44741</v>
      </c>
      <c r="F14" s="25" t="s">
        <v>895</v>
      </c>
      <c r="G14" s="5" t="s">
        <v>926</v>
      </c>
      <c r="H14" s="15"/>
    </row>
    <row r="15" spans="1:8" ht="17.100000000000001" customHeight="1" x14ac:dyDescent="0.15">
      <c r="A15" s="22">
        <v>13</v>
      </c>
      <c r="B15" s="25" t="s">
        <v>893</v>
      </c>
      <c r="C15" s="25">
        <v>50</v>
      </c>
      <c r="D15" s="23"/>
      <c r="E15" s="24">
        <v>44742</v>
      </c>
      <c r="F15" s="25" t="s">
        <v>895</v>
      </c>
      <c r="G15" s="5" t="s">
        <v>927</v>
      </c>
      <c r="H15" s="15"/>
    </row>
    <row r="16" spans="1:8" ht="17.100000000000001" customHeight="1" x14ac:dyDescent="0.15">
      <c r="A16" s="22">
        <v>14</v>
      </c>
      <c r="B16" s="25" t="s">
        <v>899</v>
      </c>
      <c r="C16" s="36">
        <v>58</v>
      </c>
      <c r="D16" s="23"/>
      <c r="E16" s="24">
        <v>44746</v>
      </c>
      <c r="F16" s="25" t="s">
        <v>898</v>
      </c>
      <c r="G16" s="5" t="s">
        <v>928</v>
      </c>
      <c r="H16" s="15"/>
    </row>
    <row r="17" spans="1:8" ht="17.100000000000001" customHeight="1" x14ac:dyDescent="0.15">
      <c r="A17" s="22">
        <v>15</v>
      </c>
      <c r="B17" s="25" t="s">
        <v>894</v>
      </c>
      <c r="C17" s="25">
        <v>50</v>
      </c>
      <c r="D17" s="23"/>
      <c r="E17" s="24">
        <v>44748</v>
      </c>
      <c r="F17" s="25" t="s">
        <v>895</v>
      </c>
      <c r="G17" s="5" t="s">
        <v>929</v>
      </c>
      <c r="H17" s="15"/>
    </row>
    <row r="18" spans="1:8" ht="17.100000000000001" customHeight="1" x14ac:dyDescent="0.15">
      <c r="A18" s="22">
        <v>16</v>
      </c>
      <c r="B18" s="25" t="s">
        <v>900</v>
      </c>
      <c r="C18" s="25">
        <v>6</v>
      </c>
      <c r="D18" s="23"/>
      <c r="E18" s="30" t="s">
        <v>842</v>
      </c>
      <c r="F18" s="25"/>
      <c r="G18" s="50" t="s">
        <v>930</v>
      </c>
      <c r="H18" s="15"/>
    </row>
    <row r="19" spans="1:8" ht="15.75" x14ac:dyDescent="0.25">
      <c r="A19" s="55" t="s">
        <v>878</v>
      </c>
      <c r="B19" s="56"/>
      <c r="C19" s="16">
        <f>SUM(C3:C18)</f>
        <v>591</v>
      </c>
      <c r="D19" s="16"/>
      <c r="E19" s="28"/>
      <c r="F19" s="29"/>
      <c r="G19" s="14"/>
      <c r="H19" s="15"/>
    </row>
    <row r="20" spans="1:8" x14ac:dyDescent="0.15">
      <c r="E20" s="17"/>
      <c r="G20" s="14"/>
      <c r="H20" s="15"/>
    </row>
    <row r="21" spans="1:8" x14ac:dyDescent="0.15">
      <c r="A21" s="19" t="s">
        <v>879</v>
      </c>
      <c r="B21" s="20"/>
      <c r="C21" s="20"/>
      <c r="D21" s="21"/>
      <c r="E21" s="21"/>
      <c r="G21" s="14"/>
      <c r="H21" s="15"/>
    </row>
    <row r="22" spans="1:8" x14ac:dyDescent="0.15">
      <c r="H22" s="15"/>
    </row>
  </sheetData>
  <mergeCells count="2">
    <mergeCell ref="A19:B19"/>
    <mergeCell ref="A1:F1"/>
  </mergeCells>
  <phoneticPr fontId="18"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004C0-85A8-42CF-9872-2B27C41BBC08}">
  <dimension ref="A1:K12"/>
  <sheetViews>
    <sheetView workbookViewId="0">
      <selection activeCell="F19" sqref="F19"/>
    </sheetView>
  </sheetViews>
  <sheetFormatPr defaultRowHeight="14.25" x14ac:dyDescent="0.2"/>
  <cols>
    <col min="1" max="1" width="10.875" customWidth="1"/>
    <col min="3" max="3" width="16.5" customWidth="1"/>
    <col min="5" max="5" width="21.375" customWidth="1"/>
    <col min="6" max="6" width="23.625" customWidth="1"/>
    <col min="7" max="7" width="13.875" customWidth="1"/>
    <col min="8" max="8" width="53.5" customWidth="1"/>
  </cols>
  <sheetData>
    <row r="1" spans="1:11" x14ac:dyDescent="0.2">
      <c r="A1" s="75" t="s">
        <v>987</v>
      </c>
      <c r="B1" s="76"/>
      <c r="C1" s="76"/>
      <c r="D1" s="76"/>
      <c r="E1" s="76"/>
      <c r="F1" s="76"/>
      <c r="G1" s="76"/>
      <c r="H1" s="76"/>
      <c r="I1" s="76"/>
      <c r="J1" s="77"/>
    </row>
    <row r="2" spans="1:11" x14ac:dyDescent="0.2">
      <c r="A2" s="75"/>
      <c r="B2" s="76"/>
      <c r="C2" s="76"/>
      <c r="D2" s="76"/>
      <c r="E2" s="76"/>
      <c r="F2" s="76"/>
      <c r="G2" s="76"/>
      <c r="H2" s="76"/>
      <c r="I2" s="76"/>
      <c r="J2" s="77"/>
    </row>
    <row r="3" spans="1:11" x14ac:dyDescent="0.15">
      <c r="A3" s="78" t="s">
        <v>1426</v>
      </c>
      <c r="B3" s="79"/>
      <c r="C3" s="80"/>
      <c r="D3" s="81" t="s">
        <v>1427</v>
      </c>
      <c r="E3" s="82"/>
      <c r="F3" s="83"/>
      <c r="G3" s="85" t="s">
        <v>1428</v>
      </c>
      <c r="H3" s="86"/>
      <c r="I3" s="86"/>
      <c r="J3" s="87"/>
    </row>
    <row r="4" spans="1:11" x14ac:dyDescent="0.15">
      <c r="A4" s="72" t="s">
        <v>935</v>
      </c>
      <c r="B4" s="73"/>
      <c r="C4" s="73"/>
      <c r="D4" s="73"/>
      <c r="E4" s="73"/>
      <c r="F4" s="73"/>
      <c r="G4" s="73"/>
      <c r="H4" s="73"/>
      <c r="I4" s="73"/>
      <c r="J4" s="74"/>
    </row>
    <row r="5" spans="1:11" x14ac:dyDescent="0.2">
      <c r="A5" s="52" t="s">
        <v>936</v>
      </c>
      <c r="B5" s="52" t="s">
        <v>2</v>
      </c>
      <c r="C5" s="9" t="s">
        <v>937</v>
      </c>
      <c r="D5" s="61" t="s">
        <v>938</v>
      </c>
      <c r="E5" s="61"/>
      <c r="F5" s="61"/>
      <c r="G5" s="61"/>
      <c r="H5" s="61"/>
      <c r="I5" s="61"/>
      <c r="J5" s="61"/>
    </row>
    <row r="6" spans="1:11" x14ac:dyDescent="0.15">
      <c r="A6" s="52" t="s">
        <v>939</v>
      </c>
      <c r="B6" s="53" t="s">
        <v>1429</v>
      </c>
      <c r="C6" s="53" t="s">
        <v>869</v>
      </c>
      <c r="D6" s="65" t="s">
        <v>1430</v>
      </c>
      <c r="E6" s="65"/>
      <c r="F6" s="65"/>
      <c r="G6" s="65"/>
      <c r="H6" s="65"/>
      <c r="I6" s="65"/>
      <c r="J6" s="65"/>
    </row>
    <row r="7" spans="1:11" x14ac:dyDescent="0.15">
      <c r="A7" s="52" t="s">
        <v>943</v>
      </c>
      <c r="B7" s="53" t="s">
        <v>1431</v>
      </c>
      <c r="C7" s="53" t="s">
        <v>858</v>
      </c>
      <c r="D7" s="65" t="s">
        <v>1430</v>
      </c>
      <c r="E7" s="65"/>
      <c r="F7" s="65"/>
      <c r="G7" s="65"/>
      <c r="H7" s="65"/>
      <c r="I7" s="65"/>
      <c r="J7" s="65"/>
    </row>
    <row r="8" spans="1:11" x14ac:dyDescent="0.15">
      <c r="A8" s="52" t="s">
        <v>943</v>
      </c>
      <c r="B8" s="53" t="s">
        <v>1432</v>
      </c>
      <c r="C8" s="53" t="s">
        <v>858</v>
      </c>
      <c r="D8" s="65" t="s">
        <v>1430</v>
      </c>
      <c r="E8" s="65"/>
      <c r="F8" s="65"/>
      <c r="G8" s="65"/>
      <c r="H8" s="65"/>
      <c r="I8" s="65"/>
      <c r="J8" s="65"/>
    </row>
    <row r="9" spans="1:11" x14ac:dyDescent="0.15">
      <c r="A9" s="66" t="s">
        <v>947</v>
      </c>
      <c r="B9" s="67"/>
      <c r="C9" s="67"/>
      <c r="D9" s="67"/>
      <c r="E9" s="67"/>
      <c r="F9" s="67"/>
      <c r="G9" s="67"/>
      <c r="H9" s="67"/>
      <c r="I9" s="67"/>
      <c r="J9" s="68"/>
    </row>
    <row r="10" spans="1:11" x14ac:dyDescent="0.15">
      <c r="A10" s="1" t="s">
        <v>948</v>
      </c>
      <c r="B10" s="1" t="s">
        <v>0</v>
      </c>
      <c r="C10" s="1" t="s">
        <v>1</v>
      </c>
      <c r="D10" s="1" t="s">
        <v>2</v>
      </c>
      <c r="E10" s="1" t="s">
        <v>3</v>
      </c>
      <c r="F10" s="1" t="s">
        <v>4</v>
      </c>
      <c r="G10" s="1" t="s">
        <v>949</v>
      </c>
      <c r="H10" s="1" t="s">
        <v>5</v>
      </c>
      <c r="I10" s="1" t="s">
        <v>6</v>
      </c>
      <c r="J10" s="1" t="s">
        <v>7</v>
      </c>
    </row>
    <row r="11" spans="1:11" x14ac:dyDescent="0.2">
      <c r="A11" s="44">
        <v>1</v>
      </c>
      <c r="B11" s="3" t="s">
        <v>1433</v>
      </c>
      <c r="C11" s="3" t="s">
        <v>1434</v>
      </c>
      <c r="D11" s="3" t="s">
        <v>1435</v>
      </c>
      <c r="E11" s="3" t="s">
        <v>9</v>
      </c>
      <c r="F11" s="3" t="s">
        <v>1436</v>
      </c>
      <c r="G11" s="3" t="s">
        <v>1437</v>
      </c>
      <c r="H11" s="3" t="s">
        <v>1438</v>
      </c>
      <c r="I11" s="4" t="s">
        <v>8</v>
      </c>
      <c r="J11" s="3"/>
      <c r="K11" s="116"/>
    </row>
    <row r="12" spans="1:11" x14ac:dyDescent="0.2">
      <c r="A12" s="117">
        <v>2</v>
      </c>
      <c r="B12" s="3" t="s">
        <v>1433</v>
      </c>
      <c r="C12" s="3" t="s">
        <v>1439</v>
      </c>
      <c r="D12" s="3" t="s">
        <v>1440</v>
      </c>
      <c r="E12" s="3" t="s">
        <v>9</v>
      </c>
      <c r="F12" s="3" t="s">
        <v>1441</v>
      </c>
      <c r="G12" s="3" t="s">
        <v>1437</v>
      </c>
      <c r="H12" s="3" t="s">
        <v>1442</v>
      </c>
      <c r="I12" s="4" t="s">
        <v>8</v>
      </c>
      <c r="J12" s="3"/>
      <c r="K12" s="116"/>
    </row>
  </sheetData>
  <mergeCells count="11">
    <mergeCell ref="D5:J5"/>
    <mergeCell ref="D6:J6"/>
    <mergeCell ref="D7:J7"/>
    <mergeCell ref="D8:J8"/>
    <mergeCell ref="A9:J9"/>
    <mergeCell ref="A1:J1"/>
    <mergeCell ref="A2:J2"/>
    <mergeCell ref="A3:C3"/>
    <mergeCell ref="D3:F3"/>
    <mergeCell ref="G3:J3"/>
    <mergeCell ref="A4:J4"/>
  </mergeCells>
  <phoneticPr fontId="18" type="noConversion"/>
  <conditionalFormatting sqref="D9">
    <cfRule type="duplicateValues" dxfId="12" priority="1" stopIfTrue="1"/>
  </conditionalFormatting>
  <conditionalFormatting sqref="D1 D4:D5">
    <cfRule type="duplicateValues" dxfId="11" priority="2" stopIfTrue="1"/>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6BEB3-9195-4FC6-81AB-7D8B8D8E7AAA}">
  <dimension ref="A1:J43"/>
  <sheetViews>
    <sheetView workbookViewId="0">
      <selection activeCell="E12" sqref="E12"/>
    </sheetView>
  </sheetViews>
  <sheetFormatPr defaultRowHeight="14.25" x14ac:dyDescent="0.2"/>
  <cols>
    <col min="1" max="1" width="9.625" bestFit="1" customWidth="1"/>
    <col min="2" max="2" width="8.125" customWidth="1"/>
    <col min="3" max="3" width="12.75" bestFit="1" customWidth="1"/>
    <col min="4" max="4" width="6.875" bestFit="1" customWidth="1"/>
    <col min="5" max="5" width="26.875" customWidth="1"/>
    <col min="6" max="6" width="26.625" bestFit="1" customWidth="1"/>
    <col min="7" max="7" width="15.5" bestFit="1" customWidth="1"/>
    <col min="8" max="8" width="41.125" customWidth="1"/>
  </cols>
  <sheetData>
    <row r="1" spans="1:10" s="2" customFormat="1" ht="18" customHeight="1" x14ac:dyDescent="0.2">
      <c r="A1" s="95" t="s">
        <v>844</v>
      </c>
      <c r="B1" s="96"/>
      <c r="C1" s="96"/>
      <c r="D1" s="96"/>
      <c r="E1" s="96"/>
      <c r="F1" s="96"/>
      <c r="G1" s="96"/>
      <c r="H1" s="96"/>
      <c r="I1" s="96"/>
      <c r="J1" s="97"/>
    </row>
    <row r="2" spans="1:10" s="2" customFormat="1" x14ac:dyDescent="0.2">
      <c r="A2" s="98"/>
      <c r="B2" s="99"/>
      <c r="C2" s="99"/>
      <c r="D2" s="99"/>
      <c r="E2" s="99"/>
      <c r="F2" s="99"/>
      <c r="G2" s="99"/>
      <c r="H2" s="99"/>
      <c r="I2" s="99"/>
      <c r="J2" s="100"/>
    </row>
    <row r="3" spans="1:10" s="2" customFormat="1" ht="24" customHeight="1" x14ac:dyDescent="0.2">
      <c r="A3" s="101" t="s">
        <v>870</v>
      </c>
      <c r="B3" s="102"/>
      <c r="C3" s="103"/>
      <c r="D3" s="81" t="s">
        <v>871</v>
      </c>
      <c r="E3" s="82"/>
      <c r="F3" s="83"/>
      <c r="G3" s="7"/>
      <c r="H3" s="104" t="s">
        <v>846</v>
      </c>
      <c r="I3" s="104"/>
      <c r="J3" s="104"/>
    </row>
    <row r="4" spans="1:10" s="2" customFormat="1" x14ac:dyDescent="0.2">
      <c r="A4" s="92" t="s">
        <v>847</v>
      </c>
      <c r="B4" s="93"/>
      <c r="C4" s="93"/>
      <c r="D4" s="93"/>
      <c r="E4" s="93"/>
      <c r="F4" s="93"/>
      <c r="G4" s="93"/>
      <c r="H4" s="93"/>
      <c r="I4" s="93"/>
      <c r="J4" s="94"/>
    </row>
    <row r="5" spans="1:10" s="2" customFormat="1" x14ac:dyDescent="0.2">
      <c r="A5" s="11" t="s">
        <v>848</v>
      </c>
      <c r="B5" s="11" t="s">
        <v>849</v>
      </c>
      <c r="C5" s="12" t="s">
        <v>850</v>
      </c>
      <c r="D5" s="105" t="s">
        <v>851</v>
      </c>
      <c r="E5" s="105"/>
      <c r="F5" s="105"/>
      <c r="G5" s="105"/>
      <c r="H5" s="105"/>
      <c r="I5" s="105"/>
      <c r="J5" s="105"/>
    </row>
    <row r="6" spans="1:10" s="2" customFormat="1" x14ac:dyDescent="0.2">
      <c r="A6" s="11" t="s">
        <v>852</v>
      </c>
      <c r="B6" s="11" t="s">
        <v>865</v>
      </c>
      <c r="C6" s="12" t="s">
        <v>854</v>
      </c>
      <c r="D6" s="105" t="s">
        <v>866</v>
      </c>
      <c r="E6" s="105"/>
      <c r="F6" s="105"/>
      <c r="G6" s="105"/>
      <c r="H6" s="105"/>
      <c r="I6" s="105"/>
      <c r="J6" s="105"/>
    </row>
    <row r="7" spans="1:10" s="2" customFormat="1" x14ac:dyDescent="0.2">
      <c r="A7" s="11" t="s">
        <v>856</v>
      </c>
      <c r="B7" s="11" t="s">
        <v>867</v>
      </c>
      <c r="C7" s="12" t="s">
        <v>858</v>
      </c>
      <c r="D7" s="105" t="s">
        <v>866</v>
      </c>
      <c r="E7" s="105"/>
      <c r="F7" s="105"/>
      <c r="G7" s="105"/>
      <c r="H7" s="105"/>
      <c r="I7" s="105"/>
      <c r="J7" s="105"/>
    </row>
    <row r="8" spans="1:10" s="2" customFormat="1" x14ac:dyDescent="0.2">
      <c r="A8" s="11" t="s">
        <v>856</v>
      </c>
      <c r="B8" s="11" t="s">
        <v>868</v>
      </c>
      <c r="C8" s="12" t="s">
        <v>869</v>
      </c>
      <c r="D8" s="105" t="s">
        <v>866</v>
      </c>
      <c r="E8" s="105"/>
      <c r="F8" s="105"/>
      <c r="G8" s="105"/>
      <c r="H8" s="105"/>
      <c r="I8" s="105"/>
      <c r="J8" s="105"/>
    </row>
    <row r="9" spans="1:10" s="2" customFormat="1" ht="15" x14ac:dyDescent="0.2">
      <c r="A9" s="95" t="s">
        <v>861</v>
      </c>
      <c r="B9" s="96"/>
      <c r="C9" s="96"/>
      <c r="D9" s="96"/>
      <c r="E9" s="96"/>
      <c r="F9" s="96"/>
      <c r="G9" s="96"/>
      <c r="H9" s="96"/>
      <c r="I9" s="96"/>
      <c r="J9" s="97"/>
    </row>
    <row r="10" spans="1:10" s="2" customFormat="1" x14ac:dyDescent="0.2">
      <c r="A10" s="1" t="s">
        <v>838</v>
      </c>
      <c r="B10" s="1" t="s">
        <v>0</v>
      </c>
      <c r="C10" s="1" t="s">
        <v>1</v>
      </c>
      <c r="D10" s="1" t="s">
        <v>2</v>
      </c>
      <c r="E10" s="1" t="s">
        <v>3</v>
      </c>
      <c r="F10" s="1" t="s">
        <v>4</v>
      </c>
      <c r="G10" s="1" t="s">
        <v>839</v>
      </c>
      <c r="H10" s="1" t="s">
        <v>5</v>
      </c>
      <c r="I10" s="1" t="s">
        <v>6</v>
      </c>
      <c r="J10" s="1" t="s">
        <v>7</v>
      </c>
    </row>
    <row r="11" spans="1:10" x14ac:dyDescent="0.2">
      <c r="A11" s="4">
        <v>1</v>
      </c>
      <c r="B11" s="3" t="s">
        <v>121</v>
      </c>
      <c r="C11" s="3" t="s">
        <v>219</v>
      </c>
      <c r="D11" s="3" t="s">
        <v>220</v>
      </c>
      <c r="E11" s="3" t="s">
        <v>72</v>
      </c>
      <c r="F11" s="3" t="s">
        <v>221</v>
      </c>
      <c r="G11" s="3" t="s">
        <v>70</v>
      </c>
      <c r="H11" s="3" t="s">
        <v>222</v>
      </c>
      <c r="I11" s="4" t="s">
        <v>8</v>
      </c>
      <c r="J11" s="3"/>
    </row>
    <row r="12" spans="1:10" x14ac:dyDescent="0.2">
      <c r="A12" s="4">
        <v>2</v>
      </c>
      <c r="B12" s="3" t="s">
        <v>61</v>
      </c>
      <c r="C12" s="3" t="s">
        <v>62</v>
      </c>
      <c r="D12" s="3" t="s">
        <v>63</v>
      </c>
      <c r="E12" s="3" t="s">
        <v>60</v>
      </c>
      <c r="F12" s="3" t="s">
        <v>64</v>
      </c>
      <c r="G12" s="3" t="s">
        <v>65</v>
      </c>
      <c r="H12" s="3" t="s">
        <v>66</v>
      </c>
      <c r="I12" s="4" t="s">
        <v>57</v>
      </c>
      <c r="J12" s="3"/>
    </row>
    <row r="13" spans="1:10" x14ac:dyDescent="0.2">
      <c r="A13" s="4">
        <v>3</v>
      </c>
      <c r="B13" s="3" t="s">
        <v>61</v>
      </c>
      <c r="C13" s="3" t="s">
        <v>67</v>
      </c>
      <c r="D13" s="3" t="s">
        <v>68</v>
      </c>
      <c r="E13" s="3" t="s">
        <v>60</v>
      </c>
      <c r="F13" s="3" t="s">
        <v>69</v>
      </c>
      <c r="G13" s="3" t="s">
        <v>70</v>
      </c>
      <c r="H13" s="3" t="s">
        <v>71</v>
      </c>
      <c r="I13" s="4" t="s">
        <v>8</v>
      </c>
      <c r="J13" s="3"/>
    </row>
    <row r="14" spans="1:10" x14ac:dyDescent="0.2">
      <c r="A14" s="4">
        <v>4</v>
      </c>
      <c r="B14" s="3" t="s">
        <v>121</v>
      </c>
      <c r="C14" s="3" t="s">
        <v>401</v>
      </c>
      <c r="D14" s="3" t="s">
        <v>402</v>
      </c>
      <c r="E14" s="3" t="s">
        <v>60</v>
      </c>
      <c r="F14" s="3" t="s">
        <v>198</v>
      </c>
      <c r="G14" s="3" t="s">
        <v>70</v>
      </c>
      <c r="H14" s="3" t="s">
        <v>403</v>
      </c>
      <c r="I14" s="4" t="s">
        <v>8</v>
      </c>
      <c r="J14" s="3"/>
    </row>
    <row r="15" spans="1:10" x14ac:dyDescent="0.2">
      <c r="A15" s="4">
        <v>5</v>
      </c>
      <c r="B15" s="3" t="s">
        <v>61</v>
      </c>
      <c r="C15" s="3" t="s">
        <v>115</v>
      </c>
      <c r="D15" s="3" t="s">
        <v>116</v>
      </c>
      <c r="E15" s="3" t="s">
        <v>117</v>
      </c>
      <c r="F15" s="3" t="s">
        <v>118</v>
      </c>
      <c r="G15" s="3" t="s">
        <v>119</v>
      </c>
      <c r="H15" s="3" t="s">
        <v>120</v>
      </c>
      <c r="I15" s="4" t="s">
        <v>57</v>
      </c>
      <c r="J15" s="3"/>
    </row>
    <row r="16" spans="1:10" x14ac:dyDescent="0.2">
      <c r="A16" s="4">
        <v>6</v>
      </c>
      <c r="B16" s="3" t="s">
        <v>121</v>
      </c>
      <c r="C16" s="3" t="s">
        <v>122</v>
      </c>
      <c r="D16" s="3" t="s">
        <v>123</v>
      </c>
      <c r="E16" s="3" t="s">
        <v>117</v>
      </c>
      <c r="F16" s="3" t="s">
        <v>113</v>
      </c>
      <c r="G16" s="3" t="s">
        <v>70</v>
      </c>
      <c r="H16" s="3" t="s">
        <v>124</v>
      </c>
      <c r="I16" s="4" t="s">
        <v>8</v>
      </c>
      <c r="J16" s="3"/>
    </row>
    <row r="17" spans="1:10" x14ac:dyDescent="0.2">
      <c r="A17" s="4">
        <v>7</v>
      </c>
      <c r="B17" s="3" t="s">
        <v>121</v>
      </c>
      <c r="C17" s="3" t="s">
        <v>207</v>
      </c>
      <c r="D17" s="3" t="s">
        <v>208</v>
      </c>
      <c r="E17" s="3" t="s">
        <v>117</v>
      </c>
      <c r="F17" s="3" t="s">
        <v>198</v>
      </c>
      <c r="G17" s="3" t="s">
        <v>70</v>
      </c>
      <c r="H17" s="3" t="s">
        <v>209</v>
      </c>
      <c r="I17" s="4" t="s">
        <v>8</v>
      </c>
      <c r="J17" s="3"/>
    </row>
    <row r="18" spans="1:10" x14ac:dyDescent="0.2">
      <c r="A18" s="4">
        <v>8</v>
      </c>
      <c r="B18" s="3" t="s">
        <v>153</v>
      </c>
      <c r="C18" s="3" t="s">
        <v>412</v>
      </c>
      <c r="D18" s="3" t="s">
        <v>116</v>
      </c>
      <c r="E18" s="3" t="s">
        <v>117</v>
      </c>
      <c r="F18" s="3" t="s">
        <v>198</v>
      </c>
      <c r="G18" s="3" t="s">
        <v>70</v>
      </c>
      <c r="H18" s="3" t="s">
        <v>413</v>
      </c>
      <c r="I18" s="4" t="s">
        <v>8</v>
      </c>
      <c r="J18" s="3"/>
    </row>
    <row r="19" spans="1:10" x14ac:dyDescent="0.2">
      <c r="A19" s="4">
        <v>9</v>
      </c>
      <c r="B19" s="3" t="s">
        <v>61</v>
      </c>
      <c r="C19" s="3" t="s">
        <v>645</v>
      </c>
      <c r="D19" s="3" t="s">
        <v>646</v>
      </c>
      <c r="E19" s="3" t="s">
        <v>117</v>
      </c>
      <c r="F19" s="3" t="s">
        <v>647</v>
      </c>
      <c r="G19" s="3" t="s">
        <v>119</v>
      </c>
      <c r="H19" s="3" t="s">
        <v>648</v>
      </c>
      <c r="I19" s="4" t="s">
        <v>8</v>
      </c>
      <c r="J19" s="3"/>
    </row>
    <row r="20" spans="1:10" x14ac:dyDescent="0.2">
      <c r="A20" s="4">
        <v>10</v>
      </c>
      <c r="B20" s="3" t="s">
        <v>121</v>
      </c>
      <c r="C20" s="3" t="s">
        <v>223</v>
      </c>
      <c r="D20" s="3" t="s">
        <v>224</v>
      </c>
      <c r="E20" s="3" t="s">
        <v>225</v>
      </c>
      <c r="F20" s="3" t="s">
        <v>221</v>
      </c>
      <c r="G20" s="3" t="s">
        <v>70</v>
      </c>
      <c r="H20" s="3" t="s">
        <v>226</v>
      </c>
      <c r="I20" s="4" t="s">
        <v>8</v>
      </c>
      <c r="J20" s="3"/>
    </row>
    <row r="21" spans="1:10" x14ac:dyDescent="0.2">
      <c r="A21" s="4">
        <v>11</v>
      </c>
      <c r="B21" s="3" t="s">
        <v>153</v>
      </c>
      <c r="C21" s="3" t="s">
        <v>154</v>
      </c>
      <c r="D21" s="3" t="s">
        <v>155</v>
      </c>
      <c r="E21" s="3" t="s">
        <v>152</v>
      </c>
      <c r="F21" s="3" t="s">
        <v>113</v>
      </c>
      <c r="G21" s="3" t="s">
        <v>70</v>
      </c>
      <c r="H21" s="3" t="s">
        <v>156</v>
      </c>
      <c r="I21" s="4" t="s">
        <v>8</v>
      </c>
      <c r="J21" s="3"/>
    </row>
    <row r="22" spans="1:10" x14ac:dyDescent="0.2">
      <c r="A22" s="4">
        <v>12</v>
      </c>
      <c r="B22" s="3" t="s">
        <v>121</v>
      </c>
      <c r="C22" s="3" t="s">
        <v>273</v>
      </c>
      <c r="D22" s="3" t="s">
        <v>274</v>
      </c>
      <c r="E22" s="3" t="s">
        <v>35</v>
      </c>
      <c r="F22" s="3" t="s">
        <v>221</v>
      </c>
      <c r="G22" s="3" t="s">
        <v>70</v>
      </c>
      <c r="H22" s="3" t="s">
        <v>275</v>
      </c>
      <c r="I22" s="4" t="s">
        <v>8</v>
      </c>
      <c r="J22" s="3"/>
    </row>
    <row r="23" spans="1:10" x14ac:dyDescent="0.2">
      <c r="A23" s="4">
        <v>13</v>
      </c>
      <c r="B23" s="3" t="s">
        <v>153</v>
      </c>
      <c r="C23" s="3" t="s">
        <v>276</v>
      </c>
      <c r="D23" s="3" t="s">
        <v>277</v>
      </c>
      <c r="E23" s="3" t="s">
        <v>35</v>
      </c>
      <c r="F23" s="3" t="s">
        <v>221</v>
      </c>
      <c r="G23" s="3" t="s">
        <v>70</v>
      </c>
      <c r="H23" s="3" t="s">
        <v>278</v>
      </c>
      <c r="I23" s="4" t="s">
        <v>8</v>
      </c>
      <c r="J23" s="3"/>
    </row>
    <row r="24" spans="1:10" x14ac:dyDescent="0.2">
      <c r="A24" s="4">
        <v>14</v>
      </c>
      <c r="B24" s="3" t="s">
        <v>121</v>
      </c>
      <c r="C24" s="3" t="s">
        <v>732</v>
      </c>
      <c r="D24" s="3" t="s">
        <v>733</v>
      </c>
      <c r="E24" s="3" t="s">
        <v>230</v>
      </c>
      <c r="F24" s="3" t="s">
        <v>346</v>
      </c>
      <c r="G24" s="3" t="s">
        <v>70</v>
      </c>
      <c r="H24" s="3" t="s">
        <v>734</v>
      </c>
      <c r="I24" s="4" t="s">
        <v>8</v>
      </c>
      <c r="J24" s="3"/>
    </row>
    <row r="25" spans="1:10" x14ac:dyDescent="0.2">
      <c r="A25" s="4">
        <v>15</v>
      </c>
      <c r="B25" s="3" t="s">
        <v>153</v>
      </c>
      <c r="C25" s="3" t="s">
        <v>287</v>
      </c>
      <c r="D25" s="3" t="s">
        <v>288</v>
      </c>
      <c r="E25" s="3" t="s">
        <v>285</v>
      </c>
      <c r="F25" s="3" t="s">
        <v>221</v>
      </c>
      <c r="G25" s="3" t="s">
        <v>70</v>
      </c>
      <c r="H25" s="3" t="s">
        <v>289</v>
      </c>
      <c r="I25" s="4" t="s">
        <v>8</v>
      </c>
      <c r="J25" s="3"/>
    </row>
    <row r="26" spans="1:10" x14ac:dyDescent="0.2">
      <c r="A26" s="4">
        <v>16</v>
      </c>
      <c r="B26" s="3" t="s">
        <v>121</v>
      </c>
      <c r="C26" s="3" t="s">
        <v>290</v>
      </c>
      <c r="D26" s="3" t="s">
        <v>291</v>
      </c>
      <c r="E26" s="3" t="s">
        <v>285</v>
      </c>
      <c r="F26" s="3" t="s">
        <v>221</v>
      </c>
      <c r="G26" s="3" t="s">
        <v>70</v>
      </c>
      <c r="H26" s="3" t="s">
        <v>292</v>
      </c>
      <c r="I26" s="4" t="s">
        <v>8</v>
      </c>
      <c r="J26" s="3"/>
    </row>
    <row r="27" spans="1:10" x14ac:dyDescent="0.2">
      <c r="A27" s="4">
        <v>17</v>
      </c>
      <c r="B27" s="3" t="s">
        <v>153</v>
      </c>
      <c r="C27" s="3" t="s">
        <v>762</v>
      </c>
      <c r="D27" s="3" t="s">
        <v>763</v>
      </c>
      <c r="E27" s="3" t="s">
        <v>58</v>
      </c>
      <c r="F27" s="3" t="s">
        <v>346</v>
      </c>
      <c r="G27" s="3" t="s">
        <v>70</v>
      </c>
      <c r="H27" s="3" t="s">
        <v>764</v>
      </c>
      <c r="I27" s="4" t="s">
        <v>8</v>
      </c>
      <c r="J27" s="3"/>
    </row>
    <row r="28" spans="1:10" x14ac:dyDescent="0.2">
      <c r="A28" s="4">
        <v>18</v>
      </c>
      <c r="B28" s="3" t="s">
        <v>61</v>
      </c>
      <c r="C28" s="3" t="s">
        <v>164</v>
      </c>
      <c r="D28" s="3" t="s">
        <v>165</v>
      </c>
      <c r="E28" s="3" t="s">
        <v>89</v>
      </c>
      <c r="F28" s="3" t="s">
        <v>166</v>
      </c>
      <c r="G28" s="3" t="s">
        <v>119</v>
      </c>
      <c r="H28" s="3" t="s">
        <v>167</v>
      </c>
      <c r="I28" s="4" t="s">
        <v>57</v>
      </c>
      <c r="J28" s="3"/>
    </row>
    <row r="29" spans="1:10" x14ac:dyDescent="0.2">
      <c r="A29" s="4">
        <v>19</v>
      </c>
      <c r="B29" s="3" t="s">
        <v>121</v>
      </c>
      <c r="C29" s="3" t="s">
        <v>551</v>
      </c>
      <c r="D29" s="3" t="s">
        <v>552</v>
      </c>
      <c r="E29" s="3" t="s">
        <v>33</v>
      </c>
      <c r="F29" s="3" t="s">
        <v>346</v>
      </c>
      <c r="G29" s="3" t="s">
        <v>70</v>
      </c>
      <c r="H29" s="3" t="s">
        <v>553</v>
      </c>
      <c r="I29" s="4" t="s">
        <v>8</v>
      </c>
      <c r="J29" s="3"/>
    </row>
    <row r="30" spans="1:10" x14ac:dyDescent="0.2">
      <c r="A30" s="4">
        <v>20</v>
      </c>
      <c r="B30" s="3" t="s">
        <v>153</v>
      </c>
      <c r="C30" s="3" t="s">
        <v>196</v>
      </c>
      <c r="D30" s="3" t="s">
        <v>197</v>
      </c>
      <c r="E30" s="3" t="s">
        <v>195</v>
      </c>
      <c r="F30" s="3" t="s">
        <v>198</v>
      </c>
      <c r="G30" s="3" t="s">
        <v>70</v>
      </c>
      <c r="H30" s="3" t="s">
        <v>114</v>
      </c>
      <c r="I30" s="4" t="s">
        <v>8</v>
      </c>
      <c r="J30" s="3"/>
    </row>
    <row r="31" spans="1:10" x14ac:dyDescent="0.2">
      <c r="A31" s="4">
        <v>21</v>
      </c>
      <c r="B31" s="3" t="s">
        <v>61</v>
      </c>
      <c r="C31" s="3" t="s">
        <v>199</v>
      </c>
      <c r="D31" s="3" t="s">
        <v>200</v>
      </c>
      <c r="E31" s="3" t="s">
        <v>195</v>
      </c>
      <c r="F31" s="3" t="s">
        <v>201</v>
      </c>
      <c r="G31" s="3" t="s">
        <v>119</v>
      </c>
      <c r="H31" s="3" t="s">
        <v>202</v>
      </c>
      <c r="I31" s="4" t="s">
        <v>8</v>
      </c>
      <c r="J31" s="3"/>
    </row>
    <row r="32" spans="1:10" x14ac:dyDescent="0.2">
      <c r="A32" s="4">
        <v>22</v>
      </c>
      <c r="B32" s="3" t="s">
        <v>153</v>
      </c>
      <c r="C32" s="3" t="s">
        <v>618</v>
      </c>
      <c r="D32" s="3" t="s">
        <v>619</v>
      </c>
      <c r="E32" s="3" t="s">
        <v>195</v>
      </c>
      <c r="F32" s="3" t="s">
        <v>346</v>
      </c>
      <c r="G32" s="3" t="s">
        <v>70</v>
      </c>
      <c r="H32" s="3" t="s">
        <v>620</v>
      </c>
      <c r="I32" s="4" t="s">
        <v>8</v>
      </c>
      <c r="J32" s="3"/>
    </row>
    <row r="33" spans="1:10" x14ac:dyDescent="0.2">
      <c r="A33" s="4">
        <v>23</v>
      </c>
      <c r="B33" s="3" t="s">
        <v>61</v>
      </c>
      <c r="C33" s="3" t="s">
        <v>462</v>
      </c>
      <c r="D33" s="3" t="s">
        <v>463</v>
      </c>
      <c r="E33" s="3" t="s">
        <v>461</v>
      </c>
      <c r="F33" s="3" t="s">
        <v>198</v>
      </c>
      <c r="G33" s="3" t="s">
        <v>70</v>
      </c>
      <c r="H33" s="3" t="s">
        <v>114</v>
      </c>
      <c r="I33" s="4" t="s">
        <v>8</v>
      </c>
      <c r="J33" s="3"/>
    </row>
    <row r="34" spans="1:10" x14ac:dyDescent="0.2">
      <c r="A34" s="4">
        <v>24</v>
      </c>
      <c r="B34" s="3" t="s">
        <v>61</v>
      </c>
      <c r="C34" s="3" t="s">
        <v>204</v>
      </c>
      <c r="D34" s="3" t="s">
        <v>205</v>
      </c>
      <c r="E34" s="3" t="s">
        <v>203</v>
      </c>
      <c r="F34" s="3" t="s">
        <v>166</v>
      </c>
      <c r="G34" s="3" t="s">
        <v>119</v>
      </c>
      <c r="H34" s="3" t="s">
        <v>206</v>
      </c>
      <c r="I34" s="4" t="s">
        <v>57</v>
      </c>
      <c r="J34" s="3"/>
    </row>
    <row r="35" spans="1:10" x14ac:dyDescent="0.2">
      <c r="A35" s="4">
        <v>25</v>
      </c>
      <c r="B35" s="3" t="s">
        <v>121</v>
      </c>
      <c r="C35" s="3" t="s">
        <v>145</v>
      </c>
      <c r="D35" s="3" t="s">
        <v>146</v>
      </c>
      <c r="E35" s="3" t="s">
        <v>26</v>
      </c>
      <c r="F35" s="3" t="s">
        <v>113</v>
      </c>
      <c r="G35" s="3" t="s">
        <v>70</v>
      </c>
      <c r="H35" s="3" t="s">
        <v>147</v>
      </c>
      <c r="I35" s="4" t="s">
        <v>8</v>
      </c>
      <c r="J35" s="3"/>
    </row>
    <row r="36" spans="1:10" x14ac:dyDescent="0.2">
      <c r="A36" s="4">
        <v>26</v>
      </c>
      <c r="B36" s="3" t="s">
        <v>61</v>
      </c>
      <c r="C36" s="3" t="s">
        <v>111</v>
      </c>
      <c r="D36" s="3" t="s">
        <v>112</v>
      </c>
      <c r="E36" s="3" t="s">
        <v>10</v>
      </c>
      <c r="F36" s="3" t="s">
        <v>113</v>
      </c>
      <c r="G36" s="3" t="s">
        <v>70</v>
      </c>
      <c r="H36" s="3" t="s">
        <v>114</v>
      </c>
      <c r="I36" s="4" t="s">
        <v>8</v>
      </c>
      <c r="J36" s="3"/>
    </row>
    <row r="37" spans="1:10" x14ac:dyDescent="0.2">
      <c r="A37" s="4">
        <v>27</v>
      </c>
      <c r="B37" s="3" t="s">
        <v>153</v>
      </c>
      <c r="C37" s="3" t="s">
        <v>389</v>
      </c>
      <c r="D37" s="3" t="s">
        <v>390</v>
      </c>
      <c r="E37" s="3" t="s">
        <v>10</v>
      </c>
      <c r="F37" s="3" t="s">
        <v>198</v>
      </c>
      <c r="G37" s="3" t="s">
        <v>70</v>
      </c>
      <c r="H37" s="3" t="s">
        <v>391</v>
      </c>
      <c r="I37" s="4" t="s">
        <v>8</v>
      </c>
      <c r="J37" s="3"/>
    </row>
    <row r="38" spans="1:10" x14ac:dyDescent="0.2">
      <c r="A38" s="4">
        <v>28</v>
      </c>
      <c r="B38" s="3" t="s">
        <v>153</v>
      </c>
      <c r="C38" s="3" t="s">
        <v>341</v>
      </c>
      <c r="D38" s="3" t="s">
        <v>342</v>
      </c>
      <c r="E38" s="3" t="s">
        <v>36</v>
      </c>
      <c r="F38" s="3" t="s">
        <v>198</v>
      </c>
      <c r="G38" s="3" t="s">
        <v>70</v>
      </c>
      <c r="H38" s="3" t="s">
        <v>343</v>
      </c>
      <c r="I38" s="4" t="s">
        <v>8</v>
      </c>
      <c r="J38" s="3"/>
    </row>
    <row r="39" spans="1:10" x14ac:dyDescent="0.2">
      <c r="A39" s="4">
        <v>29</v>
      </c>
      <c r="B39" s="3" t="s">
        <v>153</v>
      </c>
      <c r="C39" s="3" t="s">
        <v>344</v>
      </c>
      <c r="D39" s="3" t="s">
        <v>345</v>
      </c>
      <c r="E39" s="3" t="s">
        <v>36</v>
      </c>
      <c r="F39" s="3" t="s">
        <v>346</v>
      </c>
      <c r="G39" s="3" t="s">
        <v>70</v>
      </c>
      <c r="H39" s="3" t="s">
        <v>347</v>
      </c>
      <c r="I39" s="4" t="s">
        <v>8</v>
      </c>
      <c r="J39" s="3"/>
    </row>
    <row r="40" spans="1:10" x14ac:dyDescent="0.2">
      <c r="A40" s="4">
        <v>30</v>
      </c>
      <c r="B40" s="3" t="s">
        <v>121</v>
      </c>
      <c r="C40" s="3" t="s">
        <v>581</v>
      </c>
      <c r="D40" s="3" t="s">
        <v>582</v>
      </c>
      <c r="E40" s="3" t="s">
        <v>36</v>
      </c>
      <c r="F40" s="3" t="s">
        <v>346</v>
      </c>
      <c r="G40" s="3" t="s">
        <v>70</v>
      </c>
      <c r="H40" s="3" t="s">
        <v>583</v>
      </c>
      <c r="I40" s="4" t="s">
        <v>8</v>
      </c>
      <c r="J40" s="3"/>
    </row>
    <row r="41" spans="1:10" x14ac:dyDescent="0.2">
      <c r="A41" s="4">
        <v>31</v>
      </c>
      <c r="B41" s="3" t="s">
        <v>153</v>
      </c>
      <c r="C41" s="3" t="s">
        <v>584</v>
      </c>
      <c r="D41" s="3" t="s">
        <v>585</v>
      </c>
      <c r="E41" s="3" t="s">
        <v>36</v>
      </c>
      <c r="F41" s="3" t="s">
        <v>346</v>
      </c>
      <c r="G41" s="3" t="s">
        <v>70</v>
      </c>
      <c r="H41" s="3" t="s">
        <v>586</v>
      </c>
      <c r="I41" s="4" t="s">
        <v>8</v>
      </c>
      <c r="J41" s="3"/>
    </row>
    <row r="42" spans="1:10" x14ac:dyDescent="0.2">
      <c r="A42" s="4">
        <v>32</v>
      </c>
      <c r="B42" s="3" t="s">
        <v>121</v>
      </c>
      <c r="C42" s="3" t="s">
        <v>320</v>
      </c>
      <c r="D42" s="3" t="s">
        <v>321</v>
      </c>
      <c r="E42" s="3" t="s">
        <v>97</v>
      </c>
      <c r="F42" s="3" t="s">
        <v>198</v>
      </c>
      <c r="G42" s="3" t="s">
        <v>70</v>
      </c>
      <c r="H42" s="3" t="s">
        <v>322</v>
      </c>
      <c r="I42" s="4" t="s">
        <v>8</v>
      </c>
      <c r="J42" s="3"/>
    </row>
    <row r="43" spans="1:10" x14ac:dyDescent="0.2">
      <c r="A43" s="4">
        <v>33</v>
      </c>
      <c r="B43" s="3" t="s">
        <v>153</v>
      </c>
      <c r="C43" s="3" t="s">
        <v>575</v>
      </c>
      <c r="D43" s="3" t="s">
        <v>576</v>
      </c>
      <c r="E43" s="3" t="s">
        <v>97</v>
      </c>
      <c r="F43" s="3" t="s">
        <v>346</v>
      </c>
      <c r="G43" s="3" t="s">
        <v>70</v>
      </c>
      <c r="H43" s="3" t="s">
        <v>577</v>
      </c>
      <c r="I43" s="4" t="s">
        <v>8</v>
      </c>
      <c r="J43" s="3"/>
    </row>
  </sheetData>
  <sortState xmlns:xlrd2="http://schemas.microsoft.com/office/spreadsheetml/2017/richdata2" ref="A11:J43">
    <sortCondition ref="E22:E43"/>
  </sortState>
  <mergeCells count="11">
    <mergeCell ref="D5:J5"/>
    <mergeCell ref="D6:J6"/>
    <mergeCell ref="D7:J7"/>
    <mergeCell ref="D8:J8"/>
    <mergeCell ref="A9:J9"/>
    <mergeCell ref="A4:J4"/>
    <mergeCell ref="A1:J1"/>
    <mergeCell ref="A2:J2"/>
    <mergeCell ref="A3:C3"/>
    <mergeCell ref="D3:F3"/>
    <mergeCell ref="H3:J3"/>
  </mergeCells>
  <phoneticPr fontId="18"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41B10-2C73-472E-B8F1-16747BF482A7}">
  <dimension ref="A1:L66"/>
  <sheetViews>
    <sheetView workbookViewId="0">
      <selection activeCell="D18" sqref="D18"/>
    </sheetView>
  </sheetViews>
  <sheetFormatPr defaultColWidth="9" defaultRowHeight="14.25" x14ac:dyDescent="0.2"/>
  <cols>
    <col min="3" max="3" width="14.25" customWidth="1"/>
    <col min="4" max="4" width="19" customWidth="1"/>
    <col min="5" max="5" width="31.125" customWidth="1"/>
    <col min="6" max="6" width="33.625" customWidth="1"/>
    <col min="7" max="7" width="21.875" customWidth="1"/>
    <col min="8" max="8" width="46.125" customWidth="1"/>
  </cols>
  <sheetData>
    <row r="1" spans="1:11" x14ac:dyDescent="0.2">
      <c r="A1" s="75" t="s">
        <v>987</v>
      </c>
      <c r="B1" s="76"/>
      <c r="C1" s="76"/>
      <c r="D1" s="76"/>
      <c r="E1" s="76"/>
      <c r="F1" s="76"/>
      <c r="G1" s="76"/>
      <c r="H1" s="76"/>
      <c r="I1" s="76"/>
      <c r="J1" s="77"/>
    </row>
    <row r="2" spans="1:11" x14ac:dyDescent="0.2">
      <c r="A2" s="75"/>
      <c r="B2" s="76"/>
      <c r="C2" s="76"/>
      <c r="D2" s="76"/>
      <c r="E2" s="76"/>
      <c r="F2" s="76"/>
      <c r="G2" s="76"/>
      <c r="H2" s="76"/>
      <c r="I2" s="76"/>
      <c r="J2" s="77"/>
    </row>
    <row r="3" spans="1:11" ht="20.25" customHeight="1" x14ac:dyDescent="0.2">
      <c r="A3" s="126" t="s">
        <v>1961</v>
      </c>
      <c r="B3" s="127"/>
      <c r="C3" s="128"/>
      <c r="D3" s="81" t="s">
        <v>1574</v>
      </c>
      <c r="E3" s="82"/>
      <c r="F3" s="83"/>
      <c r="G3" s="121" t="s">
        <v>934</v>
      </c>
      <c r="H3" s="122"/>
      <c r="I3" s="122"/>
      <c r="J3" s="123"/>
    </row>
    <row r="4" spans="1:11" x14ac:dyDescent="0.15">
      <c r="A4" s="72" t="s">
        <v>935</v>
      </c>
      <c r="B4" s="73"/>
      <c r="C4" s="73"/>
      <c r="D4" s="73"/>
      <c r="E4" s="73"/>
      <c r="F4" s="73"/>
      <c r="G4" s="73"/>
      <c r="H4" s="73"/>
      <c r="I4" s="73"/>
      <c r="J4" s="74"/>
    </row>
    <row r="5" spans="1:11" x14ac:dyDescent="0.2">
      <c r="A5" s="52" t="s">
        <v>936</v>
      </c>
      <c r="B5" s="52" t="s">
        <v>2</v>
      </c>
      <c r="C5" s="9" t="s">
        <v>937</v>
      </c>
      <c r="D5" s="61" t="s">
        <v>938</v>
      </c>
      <c r="E5" s="61"/>
      <c r="F5" s="61"/>
      <c r="G5" s="61"/>
      <c r="H5" s="61"/>
      <c r="I5" s="61"/>
      <c r="J5" s="61"/>
    </row>
    <row r="6" spans="1:11" x14ac:dyDescent="0.15">
      <c r="A6" s="52" t="s">
        <v>939</v>
      </c>
      <c r="B6" s="52" t="s">
        <v>1575</v>
      </c>
      <c r="C6" s="12" t="s">
        <v>858</v>
      </c>
      <c r="D6" s="65" t="s">
        <v>1576</v>
      </c>
      <c r="E6" s="65"/>
      <c r="F6" s="65"/>
      <c r="G6" s="65"/>
      <c r="H6" s="65"/>
      <c r="I6" s="65"/>
      <c r="J6" s="65"/>
    </row>
    <row r="7" spans="1:11" x14ac:dyDescent="0.15">
      <c r="A7" s="52" t="s">
        <v>943</v>
      </c>
      <c r="B7" s="124" t="s">
        <v>1577</v>
      </c>
      <c r="C7" s="12" t="s">
        <v>858</v>
      </c>
      <c r="D7" s="65" t="s">
        <v>1576</v>
      </c>
      <c r="E7" s="65"/>
      <c r="F7" s="65"/>
      <c r="G7" s="65"/>
      <c r="H7" s="65"/>
      <c r="I7" s="65"/>
      <c r="J7" s="65"/>
    </row>
    <row r="8" spans="1:11" x14ac:dyDescent="0.15">
      <c r="A8" s="52" t="s">
        <v>943</v>
      </c>
      <c r="B8" s="124" t="s">
        <v>1578</v>
      </c>
      <c r="C8" s="125" t="s">
        <v>858</v>
      </c>
      <c r="D8" s="65" t="s">
        <v>1576</v>
      </c>
      <c r="E8" s="65"/>
      <c r="F8" s="65"/>
      <c r="G8" s="65"/>
      <c r="H8" s="65"/>
      <c r="I8" s="65"/>
      <c r="J8" s="65"/>
    </row>
    <row r="9" spans="1:11" x14ac:dyDescent="0.15">
      <c r="A9" s="66" t="s">
        <v>947</v>
      </c>
      <c r="B9" s="67"/>
      <c r="C9" s="67"/>
      <c r="D9" s="67"/>
      <c r="E9" s="67"/>
      <c r="F9" s="67"/>
      <c r="G9" s="67"/>
      <c r="H9" s="67"/>
      <c r="I9" s="67"/>
      <c r="J9" s="68"/>
    </row>
    <row r="10" spans="1:11" x14ac:dyDescent="0.15">
      <c r="A10" s="1" t="s">
        <v>948</v>
      </c>
      <c r="B10" s="1" t="s">
        <v>0</v>
      </c>
      <c r="C10" s="1" t="s">
        <v>1</v>
      </c>
      <c r="D10" s="1" t="s">
        <v>2</v>
      </c>
      <c r="E10" s="1" t="s">
        <v>3</v>
      </c>
      <c r="F10" s="1" t="s">
        <v>4</v>
      </c>
      <c r="G10" s="1" t="s">
        <v>949</v>
      </c>
      <c r="H10" s="1" t="s">
        <v>5</v>
      </c>
      <c r="I10" s="1" t="s">
        <v>6</v>
      </c>
      <c r="J10" s="1" t="s">
        <v>7</v>
      </c>
    </row>
    <row r="11" spans="1:11" x14ac:dyDescent="0.2">
      <c r="A11" s="4">
        <v>1</v>
      </c>
      <c r="B11" s="3" t="s">
        <v>1579</v>
      </c>
      <c r="C11" s="3" t="s">
        <v>1580</v>
      </c>
      <c r="D11" s="3" t="s">
        <v>1581</v>
      </c>
      <c r="E11" s="3" t="s">
        <v>60</v>
      </c>
      <c r="F11" s="3" t="s">
        <v>1582</v>
      </c>
      <c r="G11" s="3" t="s">
        <v>1583</v>
      </c>
      <c r="H11" s="3" t="s">
        <v>1584</v>
      </c>
      <c r="I11" s="4" t="s">
        <v>8</v>
      </c>
      <c r="J11" s="3"/>
      <c r="K11" s="5"/>
    </row>
    <row r="12" spans="1:11" x14ac:dyDescent="0.2">
      <c r="A12" s="4">
        <v>2</v>
      </c>
      <c r="B12" s="3" t="s">
        <v>1579</v>
      </c>
      <c r="C12" s="3" t="s">
        <v>1585</v>
      </c>
      <c r="D12" s="3" t="s">
        <v>1586</v>
      </c>
      <c r="E12" s="3" t="s">
        <v>60</v>
      </c>
      <c r="F12" s="3" t="s">
        <v>1587</v>
      </c>
      <c r="G12" s="3" t="s">
        <v>1588</v>
      </c>
      <c r="H12" s="3" t="s">
        <v>1589</v>
      </c>
      <c r="I12" s="4" t="s">
        <v>8</v>
      </c>
      <c r="J12" s="3"/>
      <c r="K12" s="5"/>
    </row>
    <row r="13" spans="1:11" x14ac:dyDescent="0.2">
      <c r="A13" s="4">
        <v>3</v>
      </c>
      <c r="B13" s="3" t="s">
        <v>1590</v>
      </c>
      <c r="C13" s="3" t="s">
        <v>1591</v>
      </c>
      <c r="D13" s="3" t="s">
        <v>1592</v>
      </c>
      <c r="E13" s="3" t="s">
        <v>60</v>
      </c>
      <c r="F13" s="3" t="s">
        <v>1593</v>
      </c>
      <c r="G13" s="3" t="s">
        <v>1594</v>
      </c>
      <c r="H13" s="3" t="s">
        <v>1595</v>
      </c>
      <c r="I13" s="4" t="s">
        <v>8</v>
      </c>
      <c r="J13" s="3"/>
      <c r="K13" s="5"/>
    </row>
    <row r="14" spans="1:11" x14ac:dyDescent="0.2">
      <c r="A14" s="4">
        <v>4</v>
      </c>
      <c r="B14" s="3" t="s">
        <v>1596</v>
      </c>
      <c r="C14" s="3" t="s">
        <v>1597</v>
      </c>
      <c r="D14" s="3" t="s">
        <v>1598</v>
      </c>
      <c r="E14" s="3" t="s">
        <v>60</v>
      </c>
      <c r="F14" s="3" t="s">
        <v>1599</v>
      </c>
      <c r="G14" s="3" t="s">
        <v>1594</v>
      </c>
      <c r="H14" s="3" t="s">
        <v>1600</v>
      </c>
      <c r="I14" s="4" t="s">
        <v>8</v>
      </c>
      <c r="J14" s="3"/>
      <c r="K14" s="5"/>
    </row>
    <row r="15" spans="1:11" x14ac:dyDescent="0.2">
      <c r="A15" s="4">
        <v>5</v>
      </c>
      <c r="B15" s="3" t="s">
        <v>1601</v>
      </c>
      <c r="C15" s="3" t="s">
        <v>1602</v>
      </c>
      <c r="D15" s="3" t="s">
        <v>1603</v>
      </c>
      <c r="E15" s="3" t="s">
        <v>60</v>
      </c>
      <c r="F15" s="3" t="s">
        <v>1593</v>
      </c>
      <c r="G15" s="3" t="s">
        <v>1594</v>
      </c>
      <c r="H15" s="3" t="s">
        <v>1604</v>
      </c>
      <c r="I15" s="4" t="s">
        <v>8</v>
      </c>
      <c r="J15" s="3"/>
      <c r="K15" s="5"/>
    </row>
    <row r="16" spans="1:11" x14ac:dyDescent="0.2">
      <c r="A16" s="4">
        <v>6</v>
      </c>
      <c r="B16" s="3" t="s">
        <v>1579</v>
      </c>
      <c r="C16" s="3" t="s">
        <v>1605</v>
      </c>
      <c r="D16" s="3" t="s">
        <v>1606</v>
      </c>
      <c r="E16" s="3" t="s">
        <v>152</v>
      </c>
      <c r="F16" s="3" t="s">
        <v>1582</v>
      </c>
      <c r="G16" s="3" t="s">
        <v>1588</v>
      </c>
      <c r="H16" s="3" t="s">
        <v>1607</v>
      </c>
      <c r="I16" s="4" t="s">
        <v>8</v>
      </c>
      <c r="J16" s="3"/>
      <c r="K16" s="5"/>
    </row>
    <row r="17" spans="1:12" x14ac:dyDescent="0.2">
      <c r="A17" s="4">
        <v>7</v>
      </c>
      <c r="B17" s="3" t="s">
        <v>1590</v>
      </c>
      <c r="C17" s="3" t="s">
        <v>1608</v>
      </c>
      <c r="D17" s="3" t="s">
        <v>1609</v>
      </c>
      <c r="E17" s="3" t="s">
        <v>152</v>
      </c>
      <c r="F17" s="3" t="s">
        <v>1587</v>
      </c>
      <c r="G17" s="3" t="s">
        <v>1588</v>
      </c>
      <c r="H17" s="3" t="s">
        <v>1610</v>
      </c>
      <c r="I17" s="4" t="s">
        <v>8</v>
      </c>
      <c r="J17" s="3"/>
      <c r="K17" s="5"/>
    </row>
    <row r="18" spans="1:12" x14ac:dyDescent="0.2">
      <c r="A18" s="4">
        <v>8</v>
      </c>
      <c r="B18" s="3" t="s">
        <v>1611</v>
      </c>
      <c r="C18" s="3" t="s">
        <v>1612</v>
      </c>
      <c r="D18" s="3" t="s">
        <v>1613</v>
      </c>
      <c r="E18" s="3" t="s">
        <v>152</v>
      </c>
      <c r="F18" s="3" t="s">
        <v>1587</v>
      </c>
      <c r="G18" s="3" t="s">
        <v>1594</v>
      </c>
      <c r="H18" s="3" t="s">
        <v>1614</v>
      </c>
      <c r="I18" s="4" t="s">
        <v>8</v>
      </c>
      <c r="J18" s="3"/>
      <c r="K18" s="5"/>
    </row>
    <row r="19" spans="1:12" x14ac:dyDescent="0.2">
      <c r="A19" s="4">
        <v>9</v>
      </c>
      <c r="B19" s="3" t="s">
        <v>1615</v>
      </c>
      <c r="C19" s="3" t="s">
        <v>1616</v>
      </c>
      <c r="D19" s="3" t="s">
        <v>1617</v>
      </c>
      <c r="E19" s="3" t="s">
        <v>152</v>
      </c>
      <c r="F19" s="3" t="s">
        <v>1587</v>
      </c>
      <c r="G19" s="3" t="s">
        <v>1588</v>
      </c>
      <c r="H19" s="3" t="s">
        <v>1618</v>
      </c>
      <c r="I19" s="4" t="s">
        <v>8</v>
      </c>
      <c r="J19" s="3"/>
      <c r="K19" s="5"/>
    </row>
    <row r="20" spans="1:12" x14ac:dyDescent="0.2">
      <c r="A20" s="4">
        <v>10</v>
      </c>
      <c r="B20" s="3" t="s">
        <v>1619</v>
      </c>
      <c r="C20" s="3" t="s">
        <v>1620</v>
      </c>
      <c r="D20" s="3" t="s">
        <v>1621</v>
      </c>
      <c r="E20" s="3" t="s">
        <v>152</v>
      </c>
      <c r="F20" s="3" t="s">
        <v>1599</v>
      </c>
      <c r="G20" s="3" t="s">
        <v>1594</v>
      </c>
      <c r="H20" s="3" t="s">
        <v>1622</v>
      </c>
      <c r="I20" s="4" t="s">
        <v>8</v>
      </c>
      <c r="J20" s="3"/>
      <c r="K20" s="5"/>
    </row>
    <row r="21" spans="1:12" x14ac:dyDescent="0.2">
      <c r="A21" s="4">
        <v>11</v>
      </c>
      <c r="B21" s="3" t="s">
        <v>1596</v>
      </c>
      <c r="C21" s="3" t="s">
        <v>1623</v>
      </c>
      <c r="D21" s="3" t="s">
        <v>1624</v>
      </c>
      <c r="E21" s="3" t="s">
        <v>152</v>
      </c>
      <c r="F21" s="3" t="s">
        <v>1582</v>
      </c>
      <c r="G21" s="3" t="s">
        <v>1583</v>
      </c>
      <c r="H21" s="3" t="s">
        <v>1625</v>
      </c>
      <c r="I21" s="4" t="s">
        <v>8</v>
      </c>
      <c r="J21" s="3"/>
      <c r="K21" s="5"/>
    </row>
    <row r="22" spans="1:12" x14ac:dyDescent="0.2">
      <c r="A22" s="4">
        <v>12</v>
      </c>
      <c r="B22" s="3" t="s">
        <v>1596</v>
      </c>
      <c r="C22" s="3" t="s">
        <v>1626</v>
      </c>
      <c r="D22" s="3" t="s">
        <v>1627</v>
      </c>
      <c r="E22" s="3" t="s">
        <v>152</v>
      </c>
      <c r="F22" s="3" t="s">
        <v>1587</v>
      </c>
      <c r="G22" s="3" t="s">
        <v>1588</v>
      </c>
      <c r="H22" s="3" t="s">
        <v>1628</v>
      </c>
      <c r="I22" s="4" t="s">
        <v>8</v>
      </c>
      <c r="J22" s="3"/>
      <c r="K22" s="5"/>
    </row>
    <row r="23" spans="1:12" x14ac:dyDescent="0.2">
      <c r="A23" s="4">
        <v>13</v>
      </c>
      <c r="B23" s="3" t="s">
        <v>1601</v>
      </c>
      <c r="C23" s="3" t="s">
        <v>1629</v>
      </c>
      <c r="D23" s="3" t="s">
        <v>1630</v>
      </c>
      <c r="E23" s="3" t="s">
        <v>152</v>
      </c>
      <c r="F23" s="3" t="s">
        <v>1587</v>
      </c>
      <c r="G23" s="3" t="s">
        <v>1594</v>
      </c>
      <c r="H23" s="3" t="s">
        <v>1631</v>
      </c>
      <c r="I23" s="4" t="s">
        <v>8</v>
      </c>
      <c r="J23" s="3"/>
      <c r="K23" s="5"/>
    </row>
    <row r="24" spans="1:12" x14ac:dyDescent="0.2">
      <c r="A24" s="4">
        <v>14</v>
      </c>
      <c r="B24" s="3" t="s">
        <v>1615</v>
      </c>
      <c r="C24" s="3" t="s">
        <v>1632</v>
      </c>
      <c r="D24" s="3" t="s">
        <v>1633</v>
      </c>
      <c r="E24" s="3" t="s">
        <v>79</v>
      </c>
      <c r="F24" s="3" t="s">
        <v>1634</v>
      </c>
      <c r="G24" s="3" t="s">
        <v>1635</v>
      </c>
      <c r="H24" s="3" t="s">
        <v>1636</v>
      </c>
      <c r="I24" s="4" t="s">
        <v>8</v>
      </c>
      <c r="J24" s="3"/>
      <c r="K24" s="5"/>
    </row>
    <row r="25" spans="1:12" x14ac:dyDescent="0.2">
      <c r="A25" s="4">
        <v>15</v>
      </c>
      <c r="B25" s="3" t="s">
        <v>1637</v>
      </c>
      <c r="C25" s="3" t="s">
        <v>1638</v>
      </c>
      <c r="D25" s="3" t="s">
        <v>1639</v>
      </c>
      <c r="E25" s="3" t="s">
        <v>148</v>
      </c>
      <c r="F25" s="3" t="s">
        <v>1587</v>
      </c>
      <c r="G25" s="3" t="s">
        <v>1588</v>
      </c>
      <c r="H25" s="3" t="s">
        <v>1640</v>
      </c>
      <c r="I25" s="4" t="s">
        <v>8</v>
      </c>
      <c r="J25" s="3"/>
      <c r="K25" s="5"/>
    </row>
    <row r="26" spans="1:12" x14ac:dyDescent="0.2">
      <c r="A26" s="4">
        <v>16</v>
      </c>
      <c r="B26" s="3" t="s">
        <v>1596</v>
      </c>
      <c r="C26" s="3" t="s">
        <v>1641</v>
      </c>
      <c r="D26" s="3" t="s">
        <v>1642</v>
      </c>
      <c r="E26" s="3" t="s">
        <v>1643</v>
      </c>
      <c r="F26" s="3" t="s">
        <v>1582</v>
      </c>
      <c r="G26" s="3" t="s">
        <v>1583</v>
      </c>
      <c r="H26" s="3" t="s">
        <v>1644</v>
      </c>
      <c r="I26" s="4" t="s">
        <v>8</v>
      </c>
      <c r="J26" s="3"/>
      <c r="K26" s="5"/>
    </row>
    <row r="27" spans="1:12" x14ac:dyDescent="0.2">
      <c r="A27" s="4">
        <v>17</v>
      </c>
      <c r="B27" s="3" t="s">
        <v>1611</v>
      </c>
      <c r="C27" s="3" t="s">
        <v>1645</v>
      </c>
      <c r="D27" s="3" t="s">
        <v>1646</v>
      </c>
      <c r="E27" s="3" t="s">
        <v>1647</v>
      </c>
      <c r="F27" s="3" t="s">
        <v>1648</v>
      </c>
      <c r="G27" s="3" t="s">
        <v>1649</v>
      </c>
      <c r="H27" s="3" t="s">
        <v>1650</v>
      </c>
      <c r="I27" s="4" t="s">
        <v>8</v>
      </c>
      <c r="J27" s="3"/>
      <c r="K27" s="5" t="s">
        <v>1651</v>
      </c>
      <c r="L27" s="5"/>
    </row>
    <row r="28" spans="1:12" x14ac:dyDescent="0.2">
      <c r="A28" s="4">
        <v>18</v>
      </c>
      <c r="B28" s="3" t="s">
        <v>1579</v>
      </c>
      <c r="C28" s="3" t="s">
        <v>1652</v>
      </c>
      <c r="D28" s="3" t="s">
        <v>1653</v>
      </c>
      <c r="E28" s="3" t="s">
        <v>17</v>
      </c>
      <c r="F28" s="3" t="s">
        <v>1654</v>
      </c>
      <c r="G28" s="3" t="s">
        <v>1635</v>
      </c>
      <c r="H28" s="3" t="s">
        <v>1655</v>
      </c>
      <c r="I28" s="4" t="s">
        <v>8</v>
      </c>
      <c r="J28" s="3"/>
      <c r="K28" s="5"/>
    </row>
    <row r="29" spans="1:12" x14ac:dyDescent="0.2">
      <c r="A29" s="4">
        <v>19</v>
      </c>
      <c r="B29" s="3" t="s">
        <v>1637</v>
      </c>
      <c r="C29" s="3" t="s">
        <v>1656</v>
      </c>
      <c r="D29" s="3" t="s">
        <v>1657</v>
      </c>
      <c r="E29" s="3" t="s">
        <v>1658</v>
      </c>
      <c r="F29" s="3" t="s">
        <v>1599</v>
      </c>
      <c r="G29" s="3" t="s">
        <v>1594</v>
      </c>
      <c r="H29" s="3" t="s">
        <v>1659</v>
      </c>
      <c r="I29" s="4" t="s">
        <v>8</v>
      </c>
      <c r="J29" s="3"/>
      <c r="K29" s="5"/>
    </row>
    <row r="30" spans="1:12" x14ac:dyDescent="0.2">
      <c r="A30" s="4">
        <v>20</v>
      </c>
      <c r="B30" s="3" t="s">
        <v>1615</v>
      </c>
      <c r="C30" s="3" t="s">
        <v>1660</v>
      </c>
      <c r="D30" s="3" t="s">
        <v>1661</v>
      </c>
      <c r="E30" s="3" t="s">
        <v>59</v>
      </c>
      <c r="F30" s="3" t="s">
        <v>1634</v>
      </c>
      <c r="G30" s="3" t="s">
        <v>1635</v>
      </c>
      <c r="H30" s="3" t="s">
        <v>1662</v>
      </c>
      <c r="I30" s="4" t="s">
        <v>8</v>
      </c>
      <c r="J30" s="3"/>
      <c r="K30" s="5"/>
    </row>
    <row r="31" spans="1:12" x14ac:dyDescent="0.2">
      <c r="A31" s="4">
        <v>21</v>
      </c>
      <c r="B31" s="3" t="s">
        <v>1579</v>
      </c>
      <c r="C31" s="3" t="s">
        <v>1663</v>
      </c>
      <c r="D31" s="3" t="s">
        <v>1664</v>
      </c>
      <c r="E31" s="3" t="s">
        <v>36</v>
      </c>
      <c r="F31" s="3" t="s">
        <v>1593</v>
      </c>
      <c r="G31" s="3" t="s">
        <v>1594</v>
      </c>
      <c r="H31" s="3" t="s">
        <v>1665</v>
      </c>
      <c r="I31" s="4" t="s">
        <v>8</v>
      </c>
      <c r="J31" s="3"/>
      <c r="K31" s="5"/>
    </row>
    <row r="32" spans="1:12" x14ac:dyDescent="0.2">
      <c r="A32" s="4">
        <v>22</v>
      </c>
      <c r="B32" s="3" t="s">
        <v>1590</v>
      </c>
      <c r="C32" s="3" t="s">
        <v>1666</v>
      </c>
      <c r="D32" s="3" t="s">
        <v>1667</v>
      </c>
      <c r="E32" s="3" t="s">
        <v>36</v>
      </c>
      <c r="F32" s="3" t="s">
        <v>1587</v>
      </c>
      <c r="G32" s="3" t="s">
        <v>1588</v>
      </c>
      <c r="H32" s="3" t="s">
        <v>1668</v>
      </c>
      <c r="I32" s="4" t="s">
        <v>8</v>
      </c>
      <c r="J32" s="3"/>
      <c r="K32" s="5"/>
    </row>
    <row r="33" spans="1:11" x14ac:dyDescent="0.2">
      <c r="A33" s="4">
        <v>23</v>
      </c>
      <c r="B33" s="3" t="s">
        <v>1611</v>
      </c>
      <c r="C33" s="3" t="s">
        <v>1669</v>
      </c>
      <c r="D33" s="3" t="s">
        <v>1670</v>
      </c>
      <c r="E33" s="3" t="s">
        <v>36</v>
      </c>
      <c r="F33" s="3" t="s">
        <v>1587</v>
      </c>
      <c r="G33" s="3" t="s">
        <v>1588</v>
      </c>
      <c r="H33" s="3" t="s">
        <v>1671</v>
      </c>
      <c r="I33" s="4" t="s">
        <v>8</v>
      </c>
      <c r="J33" s="3"/>
      <c r="K33" s="5"/>
    </row>
    <row r="34" spans="1:11" x14ac:dyDescent="0.2">
      <c r="A34" s="4">
        <v>24</v>
      </c>
      <c r="B34" s="3" t="s">
        <v>1601</v>
      </c>
      <c r="C34" s="3" t="s">
        <v>1672</v>
      </c>
      <c r="D34" s="3" t="s">
        <v>1673</v>
      </c>
      <c r="E34" s="3" t="s">
        <v>36</v>
      </c>
      <c r="F34" s="3" t="s">
        <v>1587</v>
      </c>
      <c r="G34" s="3" t="s">
        <v>1588</v>
      </c>
      <c r="H34" s="3" t="s">
        <v>1674</v>
      </c>
      <c r="I34" s="4" t="s">
        <v>8</v>
      </c>
      <c r="J34" s="3"/>
      <c r="K34" s="5"/>
    </row>
    <row r="35" spans="1:11" x14ac:dyDescent="0.2">
      <c r="A35" s="4">
        <v>25</v>
      </c>
      <c r="B35" s="3" t="s">
        <v>1637</v>
      </c>
      <c r="C35" s="3" t="s">
        <v>1675</v>
      </c>
      <c r="D35" s="3" t="s">
        <v>1676</v>
      </c>
      <c r="E35" s="3" t="s">
        <v>37</v>
      </c>
      <c r="F35" s="3" t="s">
        <v>1677</v>
      </c>
      <c r="G35" s="3" t="s">
        <v>1649</v>
      </c>
      <c r="H35" s="3" t="s">
        <v>1678</v>
      </c>
      <c r="I35" s="4" t="s">
        <v>8</v>
      </c>
      <c r="J35" s="3"/>
      <c r="K35" s="5"/>
    </row>
    <row r="36" spans="1:11" x14ac:dyDescent="0.2">
      <c r="A36" s="4">
        <v>26</v>
      </c>
      <c r="B36" s="3" t="s">
        <v>1637</v>
      </c>
      <c r="C36" s="3" t="s">
        <v>1679</v>
      </c>
      <c r="D36" s="3" t="s">
        <v>1680</v>
      </c>
      <c r="E36" s="3" t="s">
        <v>141</v>
      </c>
      <c r="F36" s="3" t="s">
        <v>1593</v>
      </c>
      <c r="G36" s="3" t="s">
        <v>1588</v>
      </c>
      <c r="H36" s="3" t="s">
        <v>1681</v>
      </c>
      <c r="I36" s="4" t="s">
        <v>8</v>
      </c>
      <c r="J36" s="3"/>
      <c r="K36" s="5"/>
    </row>
    <row r="37" spans="1:11" x14ac:dyDescent="0.2">
      <c r="A37" s="4">
        <v>27</v>
      </c>
      <c r="B37" s="3" t="s">
        <v>1619</v>
      </c>
      <c r="C37" s="3" t="s">
        <v>1682</v>
      </c>
      <c r="D37" s="3" t="s">
        <v>1683</v>
      </c>
      <c r="E37" s="3" t="s">
        <v>141</v>
      </c>
      <c r="F37" s="3" t="s">
        <v>1593</v>
      </c>
      <c r="G37" s="3" t="s">
        <v>1594</v>
      </c>
      <c r="H37" s="3" t="s">
        <v>1684</v>
      </c>
      <c r="I37" s="4" t="s">
        <v>8</v>
      </c>
      <c r="J37" s="3"/>
      <c r="K37" s="5"/>
    </row>
    <row r="38" spans="1:11" x14ac:dyDescent="0.2">
      <c r="A38" s="4">
        <v>28</v>
      </c>
      <c r="B38" s="3" t="s">
        <v>1596</v>
      </c>
      <c r="C38" s="3" t="s">
        <v>1685</v>
      </c>
      <c r="D38" s="3" t="s">
        <v>1686</v>
      </c>
      <c r="E38" s="3" t="s">
        <v>141</v>
      </c>
      <c r="F38" s="3" t="s">
        <v>1587</v>
      </c>
      <c r="G38" s="3" t="s">
        <v>1594</v>
      </c>
      <c r="H38" s="3" t="s">
        <v>1687</v>
      </c>
      <c r="I38" s="4" t="s">
        <v>8</v>
      </c>
      <c r="J38" s="3"/>
      <c r="K38" s="5"/>
    </row>
    <row r="39" spans="1:11" x14ac:dyDescent="0.2">
      <c r="A39" s="4">
        <v>29</v>
      </c>
      <c r="B39" s="3" t="s">
        <v>1590</v>
      </c>
      <c r="C39" s="3" t="s">
        <v>1688</v>
      </c>
      <c r="D39" s="3" t="s">
        <v>1689</v>
      </c>
      <c r="E39" s="3" t="s">
        <v>33</v>
      </c>
      <c r="F39" s="3" t="s">
        <v>1690</v>
      </c>
      <c r="G39" s="3" t="s">
        <v>1649</v>
      </c>
      <c r="H39" s="3" t="s">
        <v>1691</v>
      </c>
      <c r="I39" s="4" t="s">
        <v>8</v>
      </c>
      <c r="J39" s="3"/>
      <c r="K39" s="5"/>
    </row>
    <row r="40" spans="1:11" x14ac:dyDescent="0.2">
      <c r="A40" s="4">
        <v>30</v>
      </c>
      <c r="B40" s="3" t="s">
        <v>1615</v>
      </c>
      <c r="C40" s="3" t="s">
        <v>1692</v>
      </c>
      <c r="D40" s="3" t="s">
        <v>1693</v>
      </c>
      <c r="E40" s="3" t="s">
        <v>33</v>
      </c>
      <c r="F40" s="3" t="s">
        <v>1587</v>
      </c>
      <c r="G40" s="3" t="s">
        <v>1594</v>
      </c>
      <c r="H40" s="3" t="s">
        <v>1694</v>
      </c>
      <c r="I40" s="4" t="s">
        <v>8</v>
      </c>
      <c r="J40" s="3"/>
      <c r="K40" s="5"/>
    </row>
    <row r="41" spans="1:11" x14ac:dyDescent="0.2">
      <c r="A41" s="4">
        <v>31</v>
      </c>
      <c r="B41" s="3" t="s">
        <v>1579</v>
      </c>
      <c r="C41" s="3" t="s">
        <v>1695</v>
      </c>
      <c r="D41" s="3" t="s">
        <v>1696</v>
      </c>
      <c r="E41" s="3" t="s">
        <v>195</v>
      </c>
      <c r="F41" s="3" t="s">
        <v>1582</v>
      </c>
      <c r="G41" s="3" t="s">
        <v>1594</v>
      </c>
      <c r="H41" s="3" t="s">
        <v>1697</v>
      </c>
      <c r="I41" s="4" t="s">
        <v>8</v>
      </c>
      <c r="J41" s="3"/>
      <c r="K41" s="5"/>
    </row>
    <row r="42" spans="1:11" x14ac:dyDescent="0.2">
      <c r="A42" s="4">
        <v>32</v>
      </c>
      <c r="B42" s="3" t="s">
        <v>1579</v>
      </c>
      <c r="C42" s="3" t="s">
        <v>1698</v>
      </c>
      <c r="D42" s="3" t="s">
        <v>1699</v>
      </c>
      <c r="E42" s="3" t="s">
        <v>195</v>
      </c>
      <c r="F42" s="3" t="s">
        <v>1587</v>
      </c>
      <c r="G42" s="3" t="s">
        <v>1594</v>
      </c>
      <c r="H42" s="3" t="s">
        <v>1700</v>
      </c>
      <c r="I42" s="4" t="s">
        <v>8</v>
      </c>
      <c r="J42" s="3"/>
      <c r="K42" s="5"/>
    </row>
    <row r="43" spans="1:11" x14ac:dyDescent="0.2">
      <c r="A43" s="4">
        <v>33</v>
      </c>
      <c r="B43" s="3" t="s">
        <v>1590</v>
      </c>
      <c r="C43" s="3" t="s">
        <v>1701</v>
      </c>
      <c r="D43" s="3" t="s">
        <v>1702</v>
      </c>
      <c r="E43" s="3" t="s">
        <v>195</v>
      </c>
      <c r="F43" s="3" t="s">
        <v>1599</v>
      </c>
      <c r="G43" s="3" t="s">
        <v>1594</v>
      </c>
      <c r="H43" s="3" t="s">
        <v>1703</v>
      </c>
      <c r="I43" s="4" t="s">
        <v>8</v>
      </c>
      <c r="J43" s="3"/>
      <c r="K43" s="5"/>
    </row>
    <row r="44" spans="1:11" x14ac:dyDescent="0.2">
      <c r="A44" s="4">
        <v>34</v>
      </c>
      <c r="B44" s="3" t="s">
        <v>1611</v>
      </c>
      <c r="C44" s="3" t="s">
        <v>1704</v>
      </c>
      <c r="D44" s="3" t="s">
        <v>1705</v>
      </c>
      <c r="E44" s="3" t="s">
        <v>195</v>
      </c>
      <c r="F44" s="3" t="s">
        <v>1582</v>
      </c>
      <c r="G44" s="3" t="s">
        <v>1594</v>
      </c>
      <c r="H44" s="3" t="s">
        <v>1706</v>
      </c>
      <c r="I44" s="4" t="s">
        <v>8</v>
      </c>
      <c r="J44" s="3"/>
      <c r="K44" s="5"/>
    </row>
    <row r="45" spans="1:11" x14ac:dyDescent="0.2">
      <c r="A45" s="4">
        <v>35</v>
      </c>
      <c r="B45" s="3" t="s">
        <v>1611</v>
      </c>
      <c r="C45" s="3" t="s">
        <v>1707</v>
      </c>
      <c r="D45" s="3" t="s">
        <v>1708</v>
      </c>
      <c r="E45" s="3" t="s">
        <v>195</v>
      </c>
      <c r="F45" s="3" t="s">
        <v>1587</v>
      </c>
      <c r="G45" s="3" t="s">
        <v>1594</v>
      </c>
      <c r="H45" s="3" t="s">
        <v>1709</v>
      </c>
      <c r="I45" s="4" t="s">
        <v>8</v>
      </c>
      <c r="J45" s="3"/>
      <c r="K45" s="5"/>
    </row>
    <row r="46" spans="1:11" x14ac:dyDescent="0.2">
      <c r="A46" s="4">
        <v>36</v>
      </c>
      <c r="B46" s="3" t="s">
        <v>1596</v>
      </c>
      <c r="C46" s="3" t="s">
        <v>1710</v>
      </c>
      <c r="D46" s="3" t="s">
        <v>1711</v>
      </c>
      <c r="E46" s="3" t="s">
        <v>256</v>
      </c>
      <c r="F46" s="3" t="s">
        <v>1587</v>
      </c>
      <c r="G46" s="3"/>
      <c r="H46" s="3" t="s">
        <v>1712</v>
      </c>
      <c r="I46" s="4" t="s">
        <v>8</v>
      </c>
      <c r="J46" s="3"/>
      <c r="K46" s="5"/>
    </row>
    <row r="47" spans="1:11" x14ac:dyDescent="0.2">
      <c r="A47" s="4">
        <v>37</v>
      </c>
      <c r="B47" s="3" t="s">
        <v>1579</v>
      </c>
      <c r="C47" s="3" t="s">
        <v>1713</v>
      </c>
      <c r="D47" s="3" t="s">
        <v>1714</v>
      </c>
      <c r="E47" s="3" t="s">
        <v>26</v>
      </c>
      <c r="F47" s="3" t="s">
        <v>1715</v>
      </c>
      <c r="G47" s="3" t="s">
        <v>1635</v>
      </c>
      <c r="H47" s="3" t="s">
        <v>1716</v>
      </c>
      <c r="I47" s="4" t="s">
        <v>8</v>
      </c>
      <c r="J47" s="3"/>
      <c r="K47" s="5"/>
    </row>
    <row r="48" spans="1:11" x14ac:dyDescent="0.2">
      <c r="A48" s="4">
        <v>38</v>
      </c>
      <c r="B48" s="3" t="s">
        <v>1579</v>
      </c>
      <c r="C48" s="3" t="s">
        <v>1717</v>
      </c>
      <c r="D48" s="3" t="s">
        <v>1718</v>
      </c>
      <c r="E48" s="3" t="s">
        <v>26</v>
      </c>
      <c r="F48" s="3" t="s">
        <v>1715</v>
      </c>
      <c r="G48" s="3" t="s">
        <v>1635</v>
      </c>
      <c r="H48" s="3" t="s">
        <v>1719</v>
      </c>
      <c r="I48" s="4" t="s">
        <v>8</v>
      </c>
      <c r="J48" s="3"/>
      <c r="K48" s="5"/>
    </row>
    <row r="49" spans="1:11" x14ac:dyDescent="0.2">
      <c r="A49" s="4">
        <v>39</v>
      </c>
      <c r="B49" s="3" t="s">
        <v>1579</v>
      </c>
      <c r="C49" s="3" t="s">
        <v>1720</v>
      </c>
      <c r="D49" s="3" t="s">
        <v>1721</v>
      </c>
      <c r="E49" s="3" t="s">
        <v>26</v>
      </c>
      <c r="F49" s="3" t="s">
        <v>1722</v>
      </c>
      <c r="G49" s="3" t="s">
        <v>1635</v>
      </c>
      <c r="H49" s="3" t="s">
        <v>1723</v>
      </c>
      <c r="I49" s="4" t="s">
        <v>8</v>
      </c>
      <c r="J49" s="3"/>
      <c r="K49" s="5"/>
    </row>
    <row r="50" spans="1:11" x14ac:dyDescent="0.2">
      <c r="A50" s="4">
        <v>40</v>
      </c>
      <c r="B50" s="3" t="s">
        <v>1637</v>
      </c>
      <c r="C50" s="3" t="s">
        <v>1724</v>
      </c>
      <c r="D50" s="3" t="s">
        <v>1725</v>
      </c>
      <c r="E50" s="3" t="s">
        <v>26</v>
      </c>
      <c r="F50" s="3" t="s">
        <v>1593</v>
      </c>
      <c r="G50" s="3" t="s">
        <v>1588</v>
      </c>
      <c r="H50" s="3" t="s">
        <v>1726</v>
      </c>
      <c r="I50" s="4" t="s">
        <v>8</v>
      </c>
      <c r="J50" s="3"/>
      <c r="K50" s="5"/>
    </row>
    <row r="51" spans="1:11" x14ac:dyDescent="0.2">
      <c r="A51" s="4">
        <v>41</v>
      </c>
      <c r="B51" s="3" t="s">
        <v>1615</v>
      </c>
      <c r="C51" s="3" t="s">
        <v>1727</v>
      </c>
      <c r="D51" s="3" t="s">
        <v>1728</v>
      </c>
      <c r="E51" s="3" t="s">
        <v>26</v>
      </c>
      <c r="F51" s="3" t="s">
        <v>1722</v>
      </c>
      <c r="G51" s="3" t="s">
        <v>1635</v>
      </c>
      <c r="H51" s="3" t="s">
        <v>1729</v>
      </c>
      <c r="I51" s="4" t="s">
        <v>8</v>
      </c>
      <c r="J51" s="3"/>
      <c r="K51" s="5"/>
    </row>
    <row r="52" spans="1:11" x14ac:dyDescent="0.2">
      <c r="A52" s="4">
        <v>42</v>
      </c>
      <c r="B52" s="3" t="s">
        <v>1619</v>
      </c>
      <c r="C52" s="3" t="s">
        <v>1730</v>
      </c>
      <c r="D52" s="3" t="s">
        <v>1731</v>
      </c>
      <c r="E52" s="3" t="s">
        <v>26</v>
      </c>
      <c r="F52" s="3" t="s">
        <v>1593</v>
      </c>
      <c r="G52" s="3" t="s">
        <v>1588</v>
      </c>
      <c r="H52" s="3" t="s">
        <v>1732</v>
      </c>
      <c r="I52" s="4" t="s">
        <v>57</v>
      </c>
      <c r="J52" s="3"/>
      <c r="K52" s="5"/>
    </row>
    <row r="53" spans="1:11" x14ac:dyDescent="0.2">
      <c r="A53" s="4">
        <v>43</v>
      </c>
      <c r="B53" s="3" t="s">
        <v>1615</v>
      </c>
      <c r="C53" s="3" t="s">
        <v>1733</v>
      </c>
      <c r="D53" s="3" t="s">
        <v>1734</v>
      </c>
      <c r="E53" s="3" t="s">
        <v>35</v>
      </c>
      <c r="F53" s="3" t="s">
        <v>1593</v>
      </c>
      <c r="G53" s="3"/>
      <c r="H53" s="3" t="s">
        <v>1735</v>
      </c>
      <c r="I53" s="4" t="s">
        <v>8</v>
      </c>
      <c r="J53" s="3"/>
      <c r="K53" s="5"/>
    </row>
    <row r="54" spans="1:11" x14ac:dyDescent="0.2">
      <c r="A54" s="4">
        <v>44</v>
      </c>
      <c r="B54" s="3" t="s">
        <v>1596</v>
      </c>
      <c r="C54" s="3" t="s">
        <v>1736</v>
      </c>
      <c r="D54" s="3" t="s">
        <v>1737</v>
      </c>
      <c r="E54" s="3" t="s">
        <v>35</v>
      </c>
      <c r="F54" s="3" t="s">
        <v>1582</v>
      </c>
      <c r="G54" s="3"/>
      <c r="H54" s="3" t="s">
        <v>1738</v>
      </c>
      <c r="I54" s="4" t="s">
        <v>8</v>
      </c>
      <c r="J54" s="3"/>
      <c r="K54" s="5"/>
    </row>
    <row r="55" spans="1:11" x14ac:dyDescent="0.2">
      <c r="A55" s="4">
        <v>45</v>
      </c>
      <c r="B55" s="3" t="s">
        <v>1579</v>
      </c>
      <c r="C55" s="3" t="s">
        <v>1739</v>
      </c>
      <c r="D55" s="3" t="s">
        <v>1740</v>
      </c>
      <c r="E55" s="3" t="s">
        <v>230</v>
      </c>
      <c r="F55" s="3" t="s">
        <v>1587</v>
      </c>
      <c r="G55" s="3"/>
      <c r="H55" s="3" t="s">
        <v>1741</v>
      </c>
      <c r="I55" s="4" t="s">
        <v>8</v>
      </c>
      <c r="J55" s="3"/>
      <c r="K55" s="5"/>
    </row>
    <row r="56" spans="1:11" x14ac:dyDescent="0.2">
      <c r="A56" s="4">
        <v>46</v>
      </c>
      <c r="B56" s="3" t="s">
        <v>1615</v>
      </c>
      <c r="C56" s="3" t="s">
        <v>1742</v>
      </c>
      <c r="D56" s="3" t="s">
        <v>1743</v>
      </c>
      <c r="E56" s="3" t="s">
        <v>230</v>
      </c>
      <c r="F56" s="3" t="s">
        <v>1587</v>
      </c>
      <c r="G56" s="3"/>
      <c r="H56" s="3" t="s">
        <v>1744</v>
      </c>
      <c r="I56" s="4" t="s">
        <v>8</v>
      </c>
      <c r="J56" s="3"/>
      <c r="K56" s="5"/>
    </row>
    <row r="57" spans="1:11" x14ac:dyDescent="0.2">
      <c r="A57" s="4">
        <v>47</v>
      </c>
      <c r="B57" s="3" t="s">
        <v>1615</v>
      </c>
      <c r="C57" s="3" t="s">
        <v>1745</v>
      </c>
      <c r="D57" s="3" t="s">
        <v>1746</v>
      </c>
      <c r="E57" s="3" t="s">
        <v>230</v>
      </c>
      <c r="F57" s="3" t="s">
        <v>1587</v>
      </c>
      <c r="G57" s="3"/>
      <c r="H57" s="3" t="s">
        <v>1747</v>
      </c>
      <c r="I57" s="4" t="s">
        <v>8</v>
      </c>
      <c r="J57" s="3"/>
      <c r="K57" s="5"/>
    </row>
    <row r="58" spans="1:11" x14ac:dyDescent="0.2">
      <c r="A58" s="4">
        <v>48</v>
      </c>
      <c r="B58" s="3" t="s">
        <v>1579</v>
      </c>
      <c r="C58" s="3" t="s">
        <v>1748</v>
      </c>
      <c r="D58" s="3" t="s">
        <v>1749</v>
      </c>
      <c r="E58" s="3" t="s">
        <v>58</v>
      </c>
      <c r="F58" s="3" t="s">
        <v>1587</v>
      </c>
      <c r="G58" s="3"/>
      <c r="H58" s="3" t="s">
        <v>1750</v>
      </c>
      <c r="I58" s="4" t="s">
        <v>8</v>
      </c>
      <c r="J58" s="3"/>
      <c r="K58" s="5"/>
    </row>
    <row r="59" spans="1:11" x14ac:dyDescent="0.2">
      <c r="A59" s="4">
        <v>49</v>
      </c>
      <c r="B59" s="3" t="s">
        <v>1590</v>
      </c>
      <c r="C59" s="3" t="s">
        <v>1751</v>
      </c>
      <c r="D59" s="3" t="s">
        <v>1752</v>
      </c>
      <c r="E59" s="3" t="s">
        <v>58</v>
      </c>
      <c r="F59" s="3" t="s">
        <v>1599</v>
      </c>
      <c r="G59" s="3" t="s">
        <v>1588</v>
      </c>
      <c r="H59" s="3" t="s">
        <v>1753</v>
      </c>
      <c r="I59" s="4" t="s">
        <v>8</v>
      </c>
      <c r="J59" s="3"/>
      <c r="K59" s="5"/>
    </row>
    <row r="60" spans="1:11" x14ac:dyDescent="0.2">
      <c r="A60" s="4">
        <v>50</v>
      </c>
      <c r="B60" s="3" t="s">
        <v>1611</v>
      </c>
      <c r="C60" s="3" t="s">
        <v>1754</v>
      </c>
      <c r="D60" s="3" t="s">
        <v>1755</v>
      </c>
      <c r="E60" s="3" t="s">
        <v>58</v>
      </c>
      <c r="F60" s="3" t="s">
        <v>1599</v>
      </c>
      <c r="G60" s="3"/>
      <c r="H60" s="3" t="s">
        <v>1756</v>
      </c>
      <c r="I60" s="4" t="s">
        <v>8</v>
      </c>
      <c r="J60" s="3"/>
      <c r="K60" s="5"/>
    </row>
    <row r="61" spans="1:11" x14ac:dyDescent="0.2">
      <c r="A61" s="4">
        <v>51</v>
      </c>
      <c r="B61" s="3" t="s">
        <v>1611</v>
      </c>
      <c r="C61" s="3" t="s">
        <v>1757</v>
      </c>
      <c r="D61" s="3" t="s">
        <v>1758</v>
      </c>
      <c r="E61" s="3" t="s">
        <v>58</v>
      </c>
      <c r="F61" s="3" t="s">
        <v>1599</v>
      </c>
      <c r="G61" s="3"/>
      <c r="H61" s="3" t="s">
        <v>1759</v>
      </c>
      <c r="I61" s="4" t="s">
        <v>8</v>
      </c>
      <c r="J61" s="3"/>
      <c r="K61" s="5"/>
    </row>
    <row r="62" spans="1:11" x14ac:dyDescent="0.2">
      <c r="A62" s="4">
        <v>52</v>
      </c>
      <c r="B62" s="3" t="s">
        <v>1615</v>
      </c>
      <c r="C62" s="3" t="s">
        <v>1760</v>
      </c>
      <c r="D62" s="3" t="s">
        <v>1761</v>
      </c>
      <c r="E62" s="3" t="s">
        <v>58</v>
      </c>
      <c r="F62" s="3" t="s">
        <v>1634</v>
      </c>
      <c r="G62" s="3"/>
      <c r="H62" s="3" t="s">
        <v>1762</v>
      </c>
      <c r="I62" s="4" t="s">
        <v>8</v>
      </c>
      <c r="J62" s="3"/>
      <c r="K62" s="5"/>
    </row>
    <row r="63" spans="1:11" x14ac:dyDescent="0.2">
      <c r="A63" s="4">
        <v>53</v>
      </c>
      <c r="B63" s="3" t="s">
        <v>1615</v>
      </c>
      <c r="C63" s="3" t="s">
        <v>1763</v>
      </c>
      <c r="D63" s="3" t="s">
        <v>1764</v>
      </c>
      <c r="E63" s="3" t="s">
        <v>58</v>
      </c>
      <c r="F63" s="3" t="s">
        <v>1599</v>
      </c>
      <c r="G63" s="3"/>
      <c r="H63" s="3" t="s">
        <v>1765</v>
      </c>
      <c r="I63" s="4" t="s">
        <v>8</v>
      </c>
      <c r="J63" s="3"/>
      <c r="K63" s="5"/>
    </row>
    <row r="64" spans="1:11" x14ac:dyDescent="0.2">
      <c r="A64" s="4">
        <v>54</v>
      </c>
      <c r="B64" s="3" t="s">
        <v>1619</v>
      </c>
      <c r="C64" s="3" t="s">
        <v>1766</v>
      </c>
      <c r="D64" s="3" t="s">
        <v>1767</v>
      </c>
      <c r="E64" s="3" t="s">
        <v>58</v>
      </c>
      <c r="F64" s="3" t="s">
        <v>1587</v>
      </c>
      <c r="G64" s="3"/>
      <c r="H64" s="3" t="s">
        <v>1768</v>
      </c>
      <c r="I64" s="4" t="s">
        <v>8</v>
      </c>
      <c r="J64" s="3"/>
      <c r="K64" s="5"/>
    </row>
    <row r="65" spans="1:11" x14ac:dyDescent="0.2">
      <c r="A65" s="4">
        <v>55</v>
      </c>
      <c r="B65" s="3" t="s">
        <v>1596</v>
      </c>
      <c r="C65" s="3" t="s">
        <v>1769</v>
      </c>
      <c r="D65" s="3" t="s">
        <v>1770</v>
      </c>
      <c r="E65" s="3" t="s">
        <v>58</v>
      </c>
      <c r="F65" s="3" t="s">
        <v>1599</v>
      </c>
      <c r="G65" s="3"/>
      <c r="H65" s="3" t="s">
        <v>1771</v>
      </c>
      <c r="I65" s="4" t="s">
        <v>8</v>
      </c>
      <c r="J65" s="3"/>
      <c r="K65" s="5"/>
    </row>
    <row r="66" spans="1:11" x14ac:dyDescent="0.2">
      <c r="A66" s="4">
        <v>56</v>
      </c>
      <c r="B66" s="3" t="s">
        <v>1596</v>
      </c>
      <c r="C66" s="3" t="s">
        <v>1772</v>
      </c>
      <c r="D66" s="3" t="s">
        <v>1773</v>
      </c>
      <c r="E66" s="3" t="s">
        <v>58</v>
      </c>
      <c r="F66" s="3" t="s">
        <v>1582</v>
      </c>
      <c r="G66" s="3"/>
      <c r="H66" s="3" t="s">
        <v>1774</v>
      </c>
      <c r="I66" s="4" t="s">
        <v>8</v>
      </c>
      <c r="J66" s="3"/>
      <c r="K66" s="5"/>
    </row>
  </sheetData>
  <mergeCells count="11">
    <mergeCell ref="D5:J5"/>
    <mergeCell ref="D6:J6"/>
    <mergeCell ref="D7:J7"/>
    <mergeCell ref="D8:J8"/>
    <mergeCell ref="A9:J9"/>
    <mergeCell ref="A1:J1"/>
    <mergeCell ref="A2:J2"/>
    <mergeCell ref="A3:C3"/>
    <mergeCell ref="D3:F3"/>
    <mergeCell ref="G3:J3"/>
    <mergeCell ref="A4:J4"/>
  </mergeCells>
  <phoneticPr fontId="18" type="noConversion"/>
  <conditionalFormatting sqref="D9">
    <cfRule type="duplicateValues" dxfId="10" priority="1" stopIfTrue="1"/>
  </conditionalFormatting>
  <conditionalFormatting sqref="D1 D4:D5">
    <cfRule type="duplicateValues" dxfId="9" priority="2" stopIfTrue="1"/>
  </conditionalFormatting>
  <hyperlinks>
    <hyperlink ref="B8" r:id="rId1" xr:uid="{412AD87A-9BE1-4825-BAD8-6296C3645114}"/>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6E875-5BB3-4D3C-B5D6-64CA5AA7E26A}">
  <dimension ref="A1:K65"/>
  <sheetViews>
    <sheetView workbookViewId="0">
      <selection activeCell="L11" sqref="L11"/>
    </sheetView>
  </sheetViews>
  <sheetFormatPr defaultRowHeight="14.25" x14ac:dyDescent="0.2"/>
  <cols>
    <col min="3" max="3" width="12.75" customWidth="1"/>
    <col min="4" max="4" width="8.125" customWidth="1"/>
    <col min="5" max="5" width="21.25" customWidth="1"/>
    <col min="6" max="6" width="20.375" customWidth="1"/>
    <col min="7" max="7" width="10.5" customWidth="1"/>
    <col min="8" max="8" width="38.75" customWidth="1"/>
  </cols>
  <sheetData>
    <row r="1" spans="1:11" s="6" customFormat="1" x14ac:dyDescent="0.15">
      <c r="A1" s="108" t="s">
        <v>844</v>
      </c>
      <c r="B1" s="108"/>
      <c r="C1" s="108"/>
      <c r="D1" s="108"/>
      <c r="E1" s="108"/>
      <c r="F1" s="108"/>
      <c r="G1" s="108"/>
      <c r="H1" s="108"/>
      <c r="I1" s="108"/>
      <c r="J1" s="108"/>
      <c r="K1" s="109"/>
    </row>
    <row r="2" spans="1:11" s="6" customFormat="1" x14ac:dyDescent="0.15">
      <c r="A2" s="75"/>
      <c r="B2" s="76"/>
      <c r="C2" s="76"/>
      <c r="D2" s="76"/>
      <c r="E2" s="76"/>
      <c r="F2" s="76"/>
      <c r="G2" s="76"/>
      <c r="H2" s="76"/>
      <c r="I2" s="76"/>
      <c r="J2" s="76"/>
      <c r="K2" s="77"/>
    </row>
    <row r="3" spans="1:11" s="6" customFormat="1" ht="18.75" customHeight="1" x14ac:dyDescent="0.2">
      <c r="A3" s="110" t="s">
        <v>901</v>
      </c>
      <c r="B3" s="110"/>
      <c r="C3" s="110"/>
      <c r="D3" s="111" t="s">
        <v>912</v>
      </c>
      <c r="E3" s="111"/>
      <c r="F3" s="111"/>
      <c r="G3" s="84" t="s">
        <v>846</v>
      </c>
      <c r="H3" s="84"/>
      <c r="I3" s="84"/>
      <c r="J3" s="84"/>
      <c r="K3" s="107"/>
    </row>
    <row r="4" spans="1:11" s="6" customFormat="1" ht="15" x14ac:dyDescent="0.2">
      <c r="A4" s="106" t="s">
        <v>847</v>
      </c>
      <c r="B4" s="106"/>
      <c r="C4" s="106"/>
      <c r="D4" s="106"/>
      <c r="E4" s="106"/>
      <c r="F4" s="106"/>
      <c r="G4" s="106"/>
      <c r="H4" s="106"/>
      <c r="I4" s="106"/>
      <c r="J4" s="106"/>
      <c r="K4" s="107"/>
    </row>
    <row r="5" spans="1:11" s="6" customFormat="1" x14ac:dyDescent="0.15">
      <c r="A5" s="8" t="s">
        <v>848</v>
      </c>
      <c r="B5" s="8" t="s">
        <v>849</v>
      </c>
      <c r="C5" s="9" t="s">
        <v>850</v>
      </c>
      <c r="D5" s="61" t="s">
        <v>851</v>
      </c>
      <c r="E5" s="61"/>
      <c r="F5" s="61"/>
      <c r="G5" s="61"/>
      <c r="H5" s="61"/>
      <c r="I5" s="61"/>
      <c r="J5" s="61"/>
      <c r="K5" s="109"/>
    </row>
    <row r="6" spans="1:11" s="2" customFormat="1" ht="14.25" customHeight="1" x14ac:dyDescent="0.2">
      <c r="A6" s="8" t="s">
        <v>852</v>
      </c>
      <c r="B6" s="31" t="s">
        <v>902</v>
      </c>
      <c r="C6" s="32" t="s">
        <v>854</v>
      </c>
      <c r="D6" s="65" t="s">
        <v>903</v>
      </c>
      <c r="E6" s="65"/>
      <c r="F6" s="65"/>
      <c r="G6" s="65"/>
      <c r="H6" s="65"/>
      <c r="I6" s="65"/>
      <c r="J6" s="65"/>
      <c r="K6" s="107"/>
    </row>
    <row r="7" spans="1:11" s="2" customFormat="1" ht="14.25" customHeight="1" x14ac:dyDescent="0.2">
      <c r="A7" s="8" t="s">
        <v>856</v>
      </c>
      <c r="B7" s="31" t="s">
        <v>904</v>
      </c>
      <c r="C7" s="32" t="s">
        <v>854</v>
      </c>
      <c r="D7" s="65" t="s">
        <v>905</v>
      </c>
      <c r="E7" s="65"/>
      <c r="F7" s="65"/>
      <c r="G7" s="65"/>
      <c r="H7" s="65"/>
      <c r="I7" s="65"/>
      <c r="J7" s="65"/>
      <c r="K7" s="107"/>
    </row>
    <row r="8" spans="1:11" s="2" customFormat="1" ht="14.25" customHeight="1" x14ac:dyDescent="0.2">
      <c r="A8" s="8" t="s">
        <v>856</v>
      </c>
      <c r="B8" s="31" t="s">
        <v>906</v>
      </c>
      <c r="C8" s="32" t="s">
        <v>907</v>
      </c>
      <c r="D8" s="65" t="s">
        <v>908</v>
      </c>
      <c r="E8" s="65"/>
      <c r="F8" s="65"/>
      <c r="G8" s="65"/>
      <c r="H8" s="65"/>
      <c r="I8" s="65"/>
      <c r="J8" s="65"/>
      <c r="K8" s="107"/>
    </row>
    <row r="9" spans="1:11" s="2" customFormat="1" x14ac:dyDescent="0.2">
      <c r="A9" s="1" t="s">
        <v>838</v>
      </c>
      <c r="B9" s="1" t="s">
        <v>0</v>
      </c>
      <c r="C9" s="1" t="s">
        <v>1</v>
      </c>
      <c r="D9" s="1" t="s">
        <v>2</v>
      </c>
      <c r="E9" s="1" t="s">
        <v>3</v>
      </c>
      <c r="F9" s="1" t="s">
        <v>4</v>
      </c>
      <c r="G9" s="1" t="s">
        <v>839</v>
      </c>
      <c r="H9" s="1" t="s">
        <v>5</v>
      </c>
      <c r="I9" s="1" t="s">
        <v>6</v>
      </c>
      <c r="J9" s="1" t="s">
        <v>7</v>
      </c>
      <c r="K9" s="1" t="s">
        <v>909</v>
      </c>
    </row>
    <row r="10" spans="1:11" s="10" customFormat="1" ht="24" customHeight="1" x14ac:dyDescent="0.2">
      <c r="A10" s="112" t="s">
        <v>1425</v>
      </c>
      <c r="B10" s="112"/>
      <c r="C10" s="112"/>
      <c r="D10" s="112"/>
      <c r="E10" s="112"/>
      <c r="F10" s="112"/>
      <c r="G10" s="112"/>
      <c r="H10" s="112"/>
      <c r="I10" s="112"/>
      <c r="J10" s="112"/>
      <c r="K10" s="112"/>
    </row>
    <row r="11" spans="1:11" x14ac:dyDescent="0.2">
      <c r="A11" s="33">
        <v>1</v>
      </c>
      <c r="B11" s="33" t="s">
        <v>49</v>
      </c>
      <c r="C11" s="33" t="s">
        <v>125</v>
      </c>
      <c r="D11" s="33" t="s">
        <v>126</v>
      </c>
      <c r="E11" s="33" t="s">
        <v>117</v>
      </c>
      <c r="F11" s="33" t="s">
        <v>101</v>
      </c>
      <c r="G11" s="33" t="s">
        <v>95</v>
      </c>
      <c r="H11" s="33" t="s">
        <v>127</v>
      </c>
      <c r="I11" s="33" t="s">
        <v>8</v>
      </c>
      <c r="J11" s="33"/>
      <c r="K11" s="33" t="s">
        <v>910</v>
      </c>
    </row>
    <row r="12" spans="1:11" x14ac:dyDescent="0.2">
      <c r="A12" s="33">
        <v>2</v>
      </c>
      <c r="B12" s="33" t="s">
        <v>73</v>
      </c>
      <c r="C12" s="33" t="s">
        <v>128</v>
      </c>
      <c r="D12" s="33" t="s">
        <v>129</v>
      </c>
      <c r="E12" s="33" t="s">
        <v>117</v>
      </c>
      <c r="F12" s="33" t="s">
        <v>101</v>
      </c>
      <c r="G12" s="33" t="s">
        <v>95</v>
      </c>
      <c r="H12" s="33" t="s">
        <v>130</v>
      </c>
      <c r="I12" s="33" t="s">
        <v>8</v>
      </c>
      <c r="J12" s="33"/>
      <c r="K12" s="33" t="s">
        <v>910</v>
      </c>
    </row>
    <row r="13" spans="1:11" x14ac:dyDescent="0.2">
      <c r="A13" s="33">
        <v>3</v>
      </c>
      <c r="B13" s="33" t="s">
        <v>103</v>
      </c>
      <c r="C13" s="33" t="s">
        <v>131</v>
      </c>
      <c r="D13" s="33" t="s">
        <v>132</v>
      </c>
      <c r="E13" s="33" t="s">
        <v>117</v>
      </c>
      <c r="F13" s="33" t="s">
        <v>101</v>
      </c>
      <c r="G13" s="33" t="s">
        <v>95</v>
      </c>
      <c r="H13" s="33" t="s">
        <v>133</v>
      </c>
      <c r="I13" s="33" t="s">
        <v>8</v>
      </c>
      <c r="J13" s="33"/>
      <c r="K13" s="33" t="s">
        <v>910</v>
      </c>
    </row>
    <row r="14" spans="1:11" x14ac:dyDescent="0.2">
      <c r="A14" s="33">
        <v>4</v>
      </c>
      <c r="B14" s="33" t="s">
        <v>38</v>
      </c>
      <c r="C14" s="33" t="s">
        <v>134</v>
      </c>
      <c r="D14" s="33" t="s">
        <v>135</v>
      </c>
      <c r="E14" s="33" t="s">
        <v>117</v>
      </c>
      <c r="F14" s="33" t="s">
        <v>94</v>
      </c>
      <c r="G14" s="33" t="s">
        <v>95</v>
      </c>
      <c r="H14" s="33" t="s">
        <v>136</v>
      </c>
      <c r="I14" s="33" t="s">
        <v>8</v>
      </c>
      <c r="J14" s="33"/>
      <c r="K14" s="33" t="s">
        <v>910</v>
      </c>
    </row>
    <row r="15" spans="1:11" x14ac:dyDescent="0.2">
      <c r="A15" s="33">
        <v>5</v>
      </c>
      <c r="B15" s="33" t="s">
        <v>83</v>
      </c>
      <c r="C15" s="33" t="s">
        <v>210</v>
      </c>
      <c r="D15" s="33" t="s">
        <v>211</v>
      </c>
      <c r="E15" s="33" t="s">
        <v>117</v>
      </c>
      <c r="F15" s="33" t="s">
        <v>94</v>
      </c>
      <c r="G15" s="33" t="s">
        <v>95</v>
      </c>
      <c r="H15" s="33" t="s">
        <v>212</v>
      </c>
      <c r="I15" s="33" t="s">
        <v>8</v>
      </c>
      <c r="J15" s="33"/>
      <c r="K15" s="33" t="s">
        <v>910</v>
      </c>
    </row>
    <row r="16" spans="1:11" x14ac:dyDescent="0.2">
      <c r="A16" s="33">
        <v>6</v>
      </c>
      <c r="B16" s="33" t="s">
        <v>49</v>
      </c>
      <c r="C16" s="33" t="s">
        <v>213</v>
      </c>
      <c r="D16" s="33" t="s">
        <v>214</v>
      </c>
      <c r="E16" s="33" t="s">
        <v>117</v>
      </c>
      <c r="F16" s="33" t="s">
        <v>94</v>
      </c>
      <c r="G16" s="33" t="s">
        <v>95</v>
      </c>
      <c r="H16" s="33" t="s">
        <v>215</v>
      </c>
      <c r="I16" s="33" t="s">
        <v>8</v>
      </c>
      <c r="J16" s="33"/>
      <c r="K16" s="33" t="s">
        <v>910</v>
      </c>
    </row>
    <row r="17" spans="1:11" x14ac:dyDescent="0.2">
      <c r="A17" s="33">
        <v>7</v>
      </c>
      <c r="B17" s="33" t="s">
        <v>73</v>
      </c>
      <c r="C17" s="33" t="s">
        <v>216</v>
      </c>
      <c r="D17" s="33" t="s">
        <v>217</v>
      </c>
      <c r="E17" s="33" t="s">
        <v>117</v>
      </c>
      <c r="F17" s="33" t="s">
        <v>94</v>
      </c>
      <c r="G17" s="33" t="s">
        <v>95</v>
      </c>
      <c r="H17" s="33" t="s">
        <v>218</v>
      </c>
      <c r="I17" s="33" t="s">
        <v>8</v>
      </c>
      <c r="J17" s="33"/>
      <c r="K17" s="33" t="s">
        <v>910</v>
      </c>
    </row>
    <row r="18" spans="1:11" x14ac:dyDescent="0.2">
      <c r="A18" s="33">
        <v>8</v>
      </c>
      <c r="B18" s="33" t="s">
        <v>83</v>
      </c>
      <c r="C18" s="33" t="s">
        <v>414</v>
      </c>
      <c r="D18" s="33" t="s">
        <v>415</v>
      </c>
      <c r="E18" s="33" t="s">
        <v>117</v>
      </c>
      <c r="F18" s="33" t="s">
        <v>178</v>
      </c>
      <c r="G18" s="33" t="s">
        <v>95</v>
      </c>
      <c r="H18" s="33" t="s">
        <v>416</v>
      </c>
      <c r="I18" s="33" t="s">
        <v>8</v>
      </c>
      <c r="J18" s="33"/>
      <c r="K18" s="33" t="s">
        <v>910</v>
      </c>
    </row>
    <row r="19" spans="1:11" x14ac:dyDescent="0.2">
      <c r="A19" s="33">
        <v>9</v>
      </c>
      <c r="B19" s="33" t="s">
        <v>49</v>
      </c>
      <c r="C19" s="33" t="s">
        <v>417</v>
      </c>
      <c r="D19" s="33" t="s">
        <v>418</v>
      </c>
      <c r="E19" s="33" t="s">
        <v>117</v>
      </c>
      <c r="F19" s="33" t="s">
        <v>312</v>
      </c>
      <c r="G19" s="33" t="s">
        <v>95</v>
      </c>
      <c r="H19" s="33" t="s">
        <v>419</v>
      </c>
      <c r="I19" s="33" t="s">
        <v>8</v>
      </c>
      <c r="J19" s="33"/>
      <c r="K19" s="33" t="s">
        <v>910</v>
      </c>
    </row>
    <row r="20" spans="1:11" x14ac:dyDescent="0.2">
      <c r="A20" s="33">
        <v>10</v>
      </c>
      <c r="B20" s="33" t="s">
        <v>73</v>
      </c>
      <c r="C20" s="33" t="s">
        <v>420</v>
      </c>
      <c r="D20" s="33" t="s">
        <v>421</v>
      </c>
      <c r="E20" s="33" t="s">
        <v>117</v>
      </c>
      <c r="F20" s="33" t="s">
        <v>312</v>
      </c>
      <c r="G20" s="33" t="s">
        <v>95</v>
      </c>
      <c r="H20" s="33" t="s">
        <v>422</v>
      </c>
      <c r="I20" s="33" t="s">
        <v>8</v>
      </c>
      <c r="J20" s="33"/>
      <c r="K20" s="33" t="s">
        <v>910</v>
      </c>
    </row>
    <row r="21" spans="1:11" x14ac:dyDescent="0.2">
      <c r="A21" s="33">
        <v>11</v>
      </c>
      <c r="B21" s="33" t="s">
        <v>103</v>
      </c>
      <c r="C21" s="33" t="s">
        <v>423</v>
      </c>
      <c r="D21" s="33" t="s">
        <v>424</v>
      </c>
      <c r="E21" s="33" t="s">
        <v>117</v>
      </c>
      <c r="F21" s="33" t="s">
        <v>312</v>
      </c>
      <c r="G21" s="33" t="s">
        <v>95</v>
      </c>
      <c r="H21" s="33" t="s">
        <v>425</v>
      </c>
      <c r="I21" s="33" t="s">
        <v>8</v>
      </c>
      <c r="J21" s="33"/>
      <c r="K21" s="33" t="s">
        <v>910</v>
      </c>
    </row>
    <row r="22" spans="1:11" x14ac:dyDescent="0.2">
      <c r="A22" s="33">
        <v>12</v>
      </c>
      <c r="B22" s="33" t="s">
        <v>38</v>
      </c>
      <c r="C22" s="33" t="s">
        <v>426</v>
      </c>
      <c r="D22" s="33" t="s">
        <v>427</v>
      </c>
      <c r="E22" s="33" t="s">
        <v>117</v>
      </c>
      <c r="F22" s="33" t="s">
        <v>312</v>
      </c>
      <c r="G22" s="33" t="s">
        <v>95</v>
      </c>
      <c r="H22" s="33" t="s">
        <v>428</v>
      </c>
      <c r="I22" s="33" t="s">
        <v>57</v>
      </c>
      <c r="J22" s="33"/>
      <c r="K22" s="33" t="s">
        <v>910</v>
      </c>
    </row>
    <row r="23" spans="1:11" x14ac:dyDescent="0.2">
      <c r="A23" s="33">
        <v>13</v>
      </c>
      <c r="B23" s="33" t="s">
        <v>621</v>
      </c>
      <c r="C23" s="33" t="s">
        <v>649</v>
      </c>
      <c r="D23" s="33" t="s">
        <v>650</v>
      </c>
      <c r="E23" s="33" t="s">
        <v>117</v>
      </c>
      <c r="F23" s="33" t="s">
        <v>312</v>
      </c>
      <c r="G23" s="33" t="s">
        <v>95</v>
      </c>
      <c r="H23" s="33" t="s">
        <v>651</v>
      </c>
      <c r="I23" s="33" t="s">
        <v>57</v>
      </c>
      <c r="J23" s="33"/>
      <c r="K23" s="33" t="s">
        <v>910</v>
      </c>
    </row>
    <row r="24" spans="1:11" x14ac:dyDescent="0.2">
      <c r="A24" s="33">
        <v>14</v>
      </c>
      <c r="B24" s="33" t="s">
        <v>626</v>
      </c>
      <c r="C24" s="33" t="s">
        <v>652</v>
      </c>
      <c r="D24" s="33" t="s">
        <v>653</v>
      </c>
      <c r="E24" s="33" t="s">
        <v>117</v>
      </c>
      <c r="F24" s="33" t="s">
        <v>312</v>
      </c>
      <c r="G24" s="33" t="s">
        <v>95</v>
      </c>
      <c r="H24" s="33" t="s">
        <v>654</v>
      </c>
      <c r="I24" s="33" t="s">
        <v>8</v>
      </c>
      <c r="J24" s="33"/>
      <c r="K24" s="33" t="s">
        <v>910</v>
      </c>
    </row>
    <row r="25" spans="1:11" x14ac:dyDescent="0.2">
      <c r="A25" s="33">
        <v>15</v>
      </c>
      <c r="B25" s="33" t="s">
        <v>621</v>
      </c>
      <c r="C25" s="33" t="s">
        <v>655</v>
      </c>
      <c r="D25" s="33" t="s">
        <v>656</v>
      </c>
      <c r="E25" s="33" t="s">
        <v>117</v>
      </c>
      <c r="F25" s="33" t="s">
        <v>312</v>
      </c>
      <c r="G25" s="33" t="s">
        <v>95</v>
      </c>
      <c r="H25" s="33" t="s">
        <v>657</v>
      </c>
      <c r="I25" s="33" t="s">
        <v>8</v>
      </c>
      <c r="J25" s="33"/>
      <c r="K25" s="33" t="s">
        <v>910</v>
      </c>
    </row>
    <row r="26" spans="1:11" x14ac:dyDescent="0.2">
      <c r="A26" s="33">
        <v>16</v>
      </c>
      <c r="B26" s="33" t="s">
        <v>626</v>
      </c>
      <c r="C26" s="33" t="s">
        <v>658</v>
      </c>
      <c r="D26" s="33" t="s">
        <v>659</v>
      </c>
      <c r="E26" s="33" t="s">
        <v>117</v>
      </c>
      <c r="F26" s="33" t="s">
        <v>312</v>
      </c>
      <c r="G26" s="33" t="s">
        <v>95</v>
      </c>
      <c r="H26" s="33" t="s">
        <v>660</v>
      </c>
      <c r="I26" s="33" t="s">
        <v>8</v>
      </c>
      <c r="J26" s="33"/>
      <c r="K26" s="33" t="s">
        <v>910</v>
      </c>
    </row>
    <row r="27" spans="1:11" x14ac:dyDescent="0.2">
      <c r="A27" s="33">
        <v>17</v>
      </c>
      <c r="B27" s="33" t="s">
        <v>626</v>
      </c>
      <c r="C27" s="33" t="s">
        <v>661</v>
      </c>
      <c r="D27" s="33" t="s">
        <v>662</v>
      </c>
      <c r="E27" s="33" t="s">
        <v>117</v>
      </c>
      <c r="F27" s="33" t="s">
        <v>312</v>
      </c>
      <c r="G27" s="33" t="s">
        <v>95</v>
      </c>
      <c r="H27" s="33" t="s">
        <v>663</v>
      </c>
      <c r="I27" s="33" t="s">
        <v>57</v>
      </c>
      <c r="J27" s="33"/>
      <c r="K27" s="33" t="s">
        <v>910</v>
      </c>
    </row>
    <row r="28" spans="1:11" x14ac:dyDescent="0.2">
      <c r="A28" s="33">
        <v>18</v>
      </c>
      <c r="B28" s="33" t="s">
        <v>664</v>
      </c>
      <c r="C28" s="33" t="s">
        <v>665</v>
      </c>
      <c r="D28" s="33" t="s">
        <v>666</v>
      </c>
      <c r="E28" s="33" t="s">
        <v>117</v>
      </c>
      <c r="F28" s="33" t="s">
        <v>312</v>
      </c>
      <c r="G28" s="33" t="s">
        <v>95</v>
      </c>
      <c r="H28" s="33" t="s">
        <v>374</v>
      </c>
      <c r="I28" s="33" t="s">
        <v>8</v>
      </c>
      <c r="J28" s="33"/>
      <c r="K28" s="33" t="s">
        <v>910</v>
      </c>
    </row>
    <row r="29" spans="1:11" x14ac:dyDescent="0.2">
      <c r="A29" s="33">
        <v>19</v>
      </c>
      <c r="B29" s="33" t="s">
        <v>667</v>
      </c>
      <c r="C29" s="33" t="s">
        <v>668</v>
      </c>
      <c r="D29" s="33" t="s">
        <v>669</v>
      </c>
      <c r="E29" s="33" t="s">
        <v>117</v>
      </c>
      <c r="F29" s="33" t="s">
        <v>312</v>
      </c>
      <c r="G29" s="33" t="s">
        <v>95</v>
      </c>
      <c r="H29" s="33" t="s">
        <v>670</v>
      </c>
      <c r="I29" s="33" t="s">
        <v>8</v>
      </c>
      <c r="J29" s="33"/>
      <c r="K29" s="33" t="s">
        <v>910</v>
      </c>
    </row>
    <row r="30" spans="1:11" x14ac:dyDescent="0.2">
      <c r="A30" s="33">
        <v>20</v>
      </c>
      <c r="B30" s="33" t="s">
        <v>664</v>
      </c>
      <c r="C30" s="33" t="s">
        <v>671</v>
      </c>
      <c r="D30" s="33" t="s">
        <v>672</v>
      </c>
      <c r="E30" s="33" t="s">
        <v>117</v>
      </c>
      <c r="F30" s="33" t="s">
        <v>312</v>
      </c>
      <c r="G30" s="33" t="s">
        <v>95</v>
      </c>
      <c r="H30" s="33" t="s">
        <v>673</v>
      </c>
      <c r="I30" s="33" t="s">
        <v>8</v>
      </c>
      <c r="J30" s="33"/>
      <c r="K30" s="33" t="s">
        <v>910</v>
      </c>
    </row>
    <row r="31" spans="1:11" x14ac:dyDescent="0.2">
      <c r="A31" s="33">
        <v>21</v>
      </c>
      <c r="B31" s="33" t="s">
        <v>664</v>
      </c>
      <c r="C31" s="33" t="s">
        <v>674</v>
      </c>
      <c r="D31" s="33" t="s">
        <v>675</v>
      </c>
      <c r="E31" s="33" t="s">
        <v>117</v>
      </c>
      <c r="F31" s="33" t="s">
        <v>312</v>
      </c>
      <c r="G31" s="33" t="s">
        <v>95</v>
      </c>
      <c r="H31" s="33" t="s">
        <v>676</v>
      </c>
      <c r="I31" s="33" t="s">
        <v>8</v>
      </c>
      <c r="J31" s="33"/>
      <c r="K31" s="33" t="s">
        <v>910</v>
      </c>
    </row>
    <row r="32" spans="1:11" x14ac:dyDescent="0.2">
      <c r="A32" s="33">
        <v>22</v>
      </c>
      <c r="B32" s="33" t="s">
        <v>667</v>
      </c>
      <c r="C32" s="33" t="s">
        <v>677</v>
      </c>
      <c r="D32" s="33" t="s">
        <v>678</v>
      </c>
      <c r="E32" s="33" t="s">
        <v>117</v>
      </c>
      <c r="F32" s="33" t="s">
        <v>312</v>
      </c>
      <c r="G32" s="33" t="s">
        <v>95</v>
      </c>
      <c r="H32" s="33" t="s">
        <v>185</v>
      </c>
      <c r="I32" s="33" t="s">
        <v>8</v>
      </c>
      <c r="J32" s="33"/>
      <c r="K32" s="33" t="s">
        <v>910</v>
      </c>
    </row>
    <row r="33" spans="1:11" x14ac:dyDescent="0.2">
      <c r="A33" s="33">
        <v>23</v>
      </c>
      <c r="B33" s="33" t="s">
        <v>664</v>
      </c>
      <c r="C33" s="33" t="s">
        <v>679</v>
      </c>
      <c r="D33" s="33" t="s">
        <v>680</v>
      </c>
      <c r="E33" s="33" t="s">
        <v>117</v>
      </c>
      <c r="F33" s="33" t="s">
        <v>312</v>
      </c>
      <c r="G33" s="33" t="s">
        <v>95</v>
      </c>
      <c r="H33" s="33" t="s">
        <v>681</v>
      </c>
      <c r="I33" s="33" t="s">
        <v>8</v>
      </c>
      <c r="J33" s="33"/>
      <c r="K33" s="33" t="s">
        <v>910</v>
      </c>
    </row>
    <row r="34" spans="1:11" x14ac:dyDescent="0.2">
      <c r="A34" s="33">
        <v>24</v>
      </c>
      <c r="B34" s="33" t="s">
        <v>667</v>
      </c>
      <c r="C34" s="33" t="s">
        <v>682</v>
      </c>
      <c r="D34" s="33" t="s">
        <v>683</v>
      </c>
      <c r="E34" s="33" t="s">
        <v>117</v>
      </c>
      <c r="F34" s="33" t="s">
        <v>312</v>
      </c>
      <c r="G34" s="33" t="s">
        <v>95</v>
      </c>
      <c r="H34" s="33" t="s">
        <v>182</v>
      </c>
      <c r="I34" s="33" t="s">
        <v>8</v>
      </c>
      <c r="J34" s="33"/>
      <c r="K34" s="33" t="s">
        <v>910</v>
      </c>
    </row>
    <row r="35" spans="1:11" x14ac:dyDescent="0.2">
      <c r="A35" s="33">
        <v>25</v>
      </c>
      <c r="B35" s="33" t="s">
        <v>49</v>
      </c>
      <c r="C35" s="33" t="s">
        <v>50</v>
      </c>
      <c r="D35" s="33" t="s">
        <v>51</v>
      </c>
      <c r="E35" s="33" t="s">
        <v>9</v>
      </c>
      <c r="F35" s="33" t="s">
        <v>41</v>
      </c>
      <c r="G35" s="33" t="s">
        <v>42</v>
      </c>
      <c r="H35" s="33" t="s">
        <v>52</v>
      </c>
      <c r="I35" s="33" t="s">
        <v>8</v>
      </c>
      <c r="J35" s="33"/>
      <c r="K35" s="33" t="s">
        <v>910</v>
      </c>
    </row>
    <row r="36" spans="1:11" x14ac:dyDescent="0.2">
      <c r="A36" s="33">
        <v>26</v>
      </c>
      <c r="B36" s="33" t="s">
        <v>38</v>
      </c>
      <c r="C36" s="33" t="s">
        <v>80</v>
      </c>
      <c r="D36" s="33" t="s">
        <v>81</v>
      </c>
      <c r="E36" s="33" t="s">
        <v>9</v>
      </c>
      <c r="F36" s="33" t="s">
        <v>77</v>
      </c>
      <c r="G36" s="33" t="s">
        <v>42</v>
      </c>
      <c r="H36" s="33" t="s">
        <v>82</v>
      </c>
      <c r="I36" s="33" t="s">
        <v>8</v>
      </c>
      <c r="J36" s="33"/>
      <c r="K36" s="33" t="s">
        <v>910</v>
      </c>
    </row>
    <row r="37" spans="1:11" x14ac:dyDescent="0.2">
      <c r="A37" s="33">
        <v>27</v>
      </c>
      <c r="B37" s="33" t="s">
        <v>83</v>
      </c>
      <c r="C37" s="33" t="s">
        <v>84</v>
      </c>
      <c r="D37" s="33" t="s">
        <v>85</v>
      </c>
      <c r="E37" s="33" t="s">
        <v>9</v>
      </c>
      <c r="F37" s="33" t="s">
        <v>77</v>
      </c>
      <c r="G37" s="33" t="s">
        <v>42</v>
      </c>
      <c r="H37" s="33" t="s">
        <v>86</v>
      </c>
      <c r="I37" s="33" t="s">
        <v>8</v>
      </c>
      <c r="J37" s="33"/>
      <c r="K37" s="33" t="s">
        <v>910</v>
      </c>
    </row>
    <row r="38" spans="1:11" x14ac:dyDescent="0.2">
      <c r="A38" s="33">
        <v>28</v>
      </c>
      <c r="B38" s="33" t="s">
        <v>38</v>
      </c>
      <c r="C38" s="33" t="s">
        <v>39</v>
      </c>
      <c r="D38" s="33" t="s">
        <v>40</v>
      </c>
      <c r="E38" s="33" t="s">
        <v>34</v>
      </c>
      <c r="F38" s="33" t="s">
        <v>41</v>
      </c>
      <c r="G38" s="33" t="s">
        <v>42</v>
      </c>
      <c r="H38" s="33" t="s">
        <v>43</v>
      </c>
      <c r="I38" s="33" t="s">
        <v>8</v>
      </c>
      <c r="J38" s="33"/>
      <c r="K38" s="33" t="s">
        <v>910</v>
      </c>
    </row>
    <row r="39" spans="1:11" s="10" customFormat="1" ht="24" customHeight="1" x14ac:dyDescent="0.2">
      <c r="A39" s="112" t="s">
        <v>862</v>
      </c>
      <c r="B39" s="112"/>
      <c r="C39" s="112"/>
      <c r="D39" s="112"/>
      <c r="E39" s="112"/>
      <c r="F39" s="112"/>
      <c r="G39" s="112"/>
      <c r="H39" s="112"/>
      <c r="I39" s="112"/>
      <c r="J39" s="112"/>
      <c r="K39" s="112"/>
    </row>
    <row r="40" spans="1:11" x14ac:dyDescent="0.2">
      <c r="A40" s="33">
        <v>29</v>
      </c>
      <c r="B40" s="33" t="s">
        <v>83</v>
      </c>
      <c r="C40" s="33" t="s">
        <v>430</v>
      </c>
      <c r="D40" s="33" t="s">
        <v>431</v>
      </c>
      <c r="E40" s="33" t="s">
        <v>72</v>
      </c>
      <c r="F40" s="33" t="s">
        <v>178</v>
      </c>
      <c r="G40" s="33" t="s">
        <v>95</v>
      </c>
      <c r="H40" s="33" t="s">
        <v>432</v>
      </c>
      <c r="I40" s="33" t="s">
        <v>8</v>
      </c>
      <c r="J40" s="33"/>
      <c r="K40" s="33" t="s">
        <v>911</v>
      </c>
    </row>
    <row r="41" spans="1:11" x14ac:dyDescent="0.2">
      <c r="A41" s="33">
        <v>30</v>
      </c>
      <c r="B41" s="33" t="s">
        <v>626</v>
      </c>
      <c r="C41" s="33" t="s">
        <v>627</v>
      </c>
      <c r="D41" s="33" t="s">
        <v>628</v>
      </c>
      <c r="E41" s="33" t="s">
        <v>60</v>
      </c>
      <c r="F41" s="33" t="s">
        <v>312</v>
      </c>
      <c r="G41" s="33" t="s">
        <v>95</v>
      </c>
      <c r="H41" s="33" t="s">
        <v>629</v>
      </c>
      <c r="I41" s="33" t="s">
        <v>8</v>
      </c>
      <c r="J41" s="33"/>
      <c r="K41" s="33" t="s">
        <v>911</v>
      </c>
    </row>
    <row r="42" spans="1:11" x14ac:dyDescent="0.2">
      <c r="A42" s="33">
        <v>31</v>
      </c>
      <c r="B42" s="33" t="s">
        <v>103</v>
      </c>
      <c r="C42" s="33" t="s">
        <v>482</v>
      </c>
      <c r="D42" s="33" t="s">
        <v>483</v>
      </c>
      <c r="E42" s="33" t="s">
        <v>230</v>
      </c>
      <c r="F42" s="33" t="s">
        <v>178</v>
      </c>
      <c r="G42" s="33"/>
      <c r="H42" s="33" t="s">
        <v>484</v>
      </c>
      <c r="I42" s="33" t="s">
        <v>8</v>
      </c>
      <c r="J42" s="33"/>
      <c r="K42" s="33" t="s">
        <v>911</v>
      </c>
    </row>
    <row r="43" spans="1:11" x14ac:dyDescent="0.2">
      <c r="A43" s="33">
        <v>32</v>
      </c>
      <c r="B43" s="33" t="s">
        <v>38</v>
      </c>
      <c r="C43" s="33" t="s">
        <v>485</v>
      </c>
      <c r="D43" s="33" t="s">
        <v>486</v>
      </c>
      <c r="E43" s="33" t="s">
        <v>230</v>
      </c>
      <c r="F43" s="33" t="s">
        <v>178</v>
      </c>
      <c r="G43" s="33"/>
      <c r="H43" s="33" t="s">
        <v>487</v>
      </c>
      <c r="I43" s="33" t="s">
        <v>8</v>
      </c>
      <c r="J43" s="33"/>
      <c r="K43" s="33" t="s">
        <v>911</v>
      </c>
    </row>
    <row r="44" spans="1:11" x14ac:dyDescent="0.2">
      <c r="A44" s="33">
        <v>33</v>
      </c>
      <c r="B44" s="33" t="s">
        <v>49</v>
      </c>
      <c r="C44" s="33" t="s">
        <v>609</v>
      </c>
      <c r="D44" s="33" t="s">
        <v>610</v>
      </c>
      <c r="E44" s="33" t="s">
        <v>21</v>
      </c>
      <c r="F44" s="33" t="s">
        <v>312</v>
      </c>
      <c r="G44" s="33" t="s">
        <v>95</v>
      </c>
      <c r="H44" s="33" t="s">
        <v>611</v>
      </c>
      <c r="I44" s="33" t="s">
        <v>8</v>
      </c>
      <c r="J44" s="33"/>
      <c r="K44" s="33" t="s">
        <v>911</v>
      </c>
    </row>
    <row r="45" spans="1:11" x14ac:dyDescent="0.2">
      <c r="A45" s="33">
        <v>34</v>
      </c>
      <c r="B45" s="33" t="s">
        <v>83</v>
      </c>
      <c r="C45" s="33" t="s">
        <v>472</v>
      </c>
      <c r="D45" s="33" t="s">
        <v>473</v>
      </c>
      <c r="E45" s="33" t="s">
        <v>152</v>
      </c>
      <c r="F45" s="33" t="s">
        <v>178</v>
      </c>
      <c r="G45" s="33" t="s">
        <v>95</v>
      </c>
      <c r="H45" s="33" t="s">
        <v>474</v>
      </c>
      <c r="I45" s="33" t="s">
        <v>8</v>
      </c>
      <c r="J45" s="33"/>
      <c r="K45" s="33" t="s">
        <v>911</v>
      </c>
    </row>
    <row r="46" spans="1:11" x14ac:dyDescent="0.2">
      <c r="A46" s="33">
        <v>35</v>
      </c>
      <c r="B46" s="33" t="s">
        <v>49</v>
      </c>
      <c r="C46" s="33" t="s">
        <v>475</v>
      </c>
      <c r="D46" s="33" t="s">
        <v>476</v>
      </c>
      <c r="E46" s="33" t="s">
        <v>152</v>
      </c>
      <c r="F46" s="33" t="s">
        <v>312</v>
      </c>
      <c r="G46" s="33" t="s">
        <v>95</v>
      </c>
      <c r="H46" s="33" t="s">
        <v>477</v>
      </c>
      <c r="I46" s="33" t="s">
        <v>8</v>
      </c>
      <c r="J46" s="33"/>
      <c r="K46" s="33" t="s">
        <v>911</v>
      </c>
    </row>
    <row r="47" spans="1:11" x14ac:dyDescent="0.2">
      <c r="A47" s="33">
        <v>36</v>
      </c>
      <c r="B47" s="33" t="s">
        <v>664</v>
      </c>
      <c r="C47" s="33" t="s">
        <v>698</v>
      </c>
      <c r="D47" s="33" t="s">
        <v>699</v>
      </c>
      <c r="E47" s="33" t="s">
        <v>152</v>
      </c>
      <c r="F47" s="33" t="s">
        <v>312</v>
      </c>
      <c r="G47" s="33" t="s">
        <v>95</v>
      </c>
      <c r="H47" s="33" t="s">
        <v>700</v>
      </c>
      <c r="I47" s="33" t="s">
        <v>8</v>
      </c>
      <c r="J47" s="33"/>
      <c r="K47" s="33" t="s">
        <v>911</v>
      </c>
    </row>
    <row r="48" spans="1:11" x14ac:dyDescent="0.2">
      <c r="A48" s="33">
        <v>37</v>
      </c>
      <c r="B48" s="33" t="s">
        <v>667</v>
      </c>
      <c r="C48" s="33" t="s">
        <v>701</v>
      </c>
      <c r="D48" s="33" t="s">
        <v>702</v>
      </c>
      <c r="E48" s="33" t="s">
        <v>152</v>
      </c>
      <c r="F48" s="33" t="s">
        <v>312</v>
      </c>
      <c r="G48" s="33" t="s">
        <v>95</v>
      </c>
      <c r="H48" s="33" t="s">
        <v>703</v>
      </c>
      <c r="I48" s="33" t="s">
        <v>8</v>
      </c>
      <c r="J48" s="33"/>
      <c r="K48" s="33" t="s">
        <v>911</v>
      </c>
    </row>
    <row r="49" spans="1:11" x14ac:dyDescent="0.2">
      <c r="A49" s="33">
        <v>38</v>
      </c>
      <c r="B49" s="33" t="s">
        <v>664</v>
      </c>
      <c r="C49" s="33" t="s">
        <v>704</v>
      </c>
      <c r="D49" s="33" t="s">
        <v>705</v>
      </c>
      <c r="E49" s="33" t="s">
        <v>152</v>
      </c>
      <c r="F49" s="33" t="s">
        <v>312</v>
      </c>
      <c r="G49" s="33" t="s">
        <v>95</v>
      </c>
      <c r="H49" s="33" t="s">
        <v>706</v>
      </c>
      <c r="I49" s="33" t="s">
        <v>8</v>
      </c>
      <c r="J49" s="33"/>
      <c r="K49" s="33" t="s">
        <v>911</v>
      </c>
    </row>
    <row r="50" spans="1:11" x14ac:dyDescent="0.2">
      <c r="A50" s="33">
        <v>39</v>
      </c>
      <c r="B50" s="33" t="s">
        <v>667</v>
      </c>
      <c r="C50" s="33" t="s">
        <v>707</v>
      </c>
      <c r="D50" s="33" t="s">
        <v>708</v>
      </c>
      <c r="E50" s="33" t="s">
        <v>152</v>
      </c>
      <c r="F50" s="33" t="s">
        <v>312</v>
      </c>
      <c r="G50" s="33" t="s">
        <v>95</v>
      </c>
      <c r="H50" s="33" t="s">
        <v>709</v>
      </c>
      <c r="I50" s="33" t="s">
        <v>8</v>
      </c>
      <c r="J50" s="33"/>
      <c r="K50" s="33" t="s">
        <v>911</v>
      </c>
    </row>
    <row r="51" spans="1:11" x14ac:dyDescent="0.2">
      <c r="A51" s="33">
        <v>40</v>
      </c>
      <c r="B51" s="33" t="s">
        <v>664</v>
      </c>
      <c r="C51" s="33" t="s">
        <v>710</v>
      </c>
      <c r="D51" s="33" t="s">
        <v>711</v>
      </c>
      <c r="E51" s="33" t="s">
        <v>152</v>
      </c>
      <c r="F51" s="33" t="s">
        <v>312</v>
      </c>
      <c r="G51" s="33" t="s">
        <v>95</v>
      </c>
      <c r="H51" s="33" t="s">
        <v>712</v>
      </c>
      <c r="I51" s="33" t="s">
        <v>8</v>
      </c>
      <c r="J51" s="33"/>
      <c r="K51" s="33" t="s">
        <v>911</v>
      </c>
    </row>
    <row r="52" spans="1:11" x14ac:dyDescent="0.2">
      <c r="A52" s="33">
        <v>41</v>
      </c>
      <c r="B52" s="33" t="s">
        <v>664</v>
      </c>
      <c r="C52" s="33" t="s">
        <v>713</v>
      </c>
      <c r="D52" s="33" t="s">
        <v>714</v>
      </c>
      <c r="E52" s="33" t="s">
        <v>152</v>
      </c>
      <c r="F52" s="33" t="s">
        <v>312</v>
      </c>
      <c r="G52" s="33" t="s">
        <v>95</v>
      </c>
      <c r="H52" s="33" t="s">
        <v>715</v>
      </c>
      <c r="I52" s="33" t="s">
        <v>8</v>
      </c>
      <c r="J52" s="33"/>
      <c r="K52" s="33" t="s">
        <v>911</v>
      </c>
    </row>
    <row r="53" spans="1:11" x14ac:dyDescent="0.2">
      <c r="A53" s="33">
        <v>42</v>
      </c>
      <c r="B53" s="33" t="s">
        <v>667</v>
      </c>
      <c r="C53" s="33" t="s">
        <v>716</v>
      </c>
      <c r="D53" s="33" t="s">
        <v>717</v>
      </c>
      <c r="E53" s="33" t="s">
        <v>152</v>
      </c>
      <c r="F53" s="33" t="s">
        <v>312</v>
      </c>
      <c r="G53" s="33" t="s">
        <v>95</v>
      </c>
      <c r="H53" s="33" t="s">
        <v>718</v>
      </c>
      <c r="I53" s="33" t="s">
        <v>8</v>
      </c>
      <c r="J53" s="33"/>
      <c r="K53" s="33" t="s">
        <v>911</v>
      </c>
    </row>
    <row r="54" spans="1:11" x14ac:dyDescent="0.2">
      <c r="A54" s="33">
        <v>43</v>
      </c>
      <c r="B54" s="33" t="s">
        <v>664</v>
      </c>
      <c r="C54" s="33" t="s">
        <v>719</v>
      </c>
      <c r="D54" s="33" t="s">
        <v>720</v>
      </c>
      <c r="E54" s="33" t="s">
        <v>152</v>
      </c>
      <c r="F54" s="33" t="s">
        <v>312</v>
      </c>
      <c r="G54" s="33" t="s">
        <v>95</v>
      </c>
      <c r="H54" s="33" t="s">
        <v>721</v>
      </c>
      <c r="I54" s="33" t="s">
        <v>8</v>
      </c>
      <c r="J54" s="33"/>
      <c r="K54" s="33" t="s">
        <v>911</v>
      </c>
    </row>
    <row r="55" spans="1:11" x14ac:dyDescent="0.2">
      <c r="A55" s="33">
        <v>44</v>
      </c>
      <c r="B55" s="33" t="s">
        <v>667</v>
      </c>
      <c r="C55" s="33" t="s">
        <v>722</v>
      </c>
      <c r="D55" s="33" t="s">
        <v>723</v>
      </c>
      <c r="E55" s="33" t="s">
        <v>152</v>
      </c>
      <c r="F55" s="33" t="s">
        <v>312</v>
      </c>
      <c r="G55" s="33" t="s">
        <v>95</v>
      </c>
      <c r="H55" s="33" t="s">
        <v>724</v>
      </c>
      <c r="I55" s="33" t="s">
        <v>8</v>
      </c>
      <c r="J55" s="33"/>
      <c r="K55" s="33" t="s">
        <v>911</v>
      </c>
    </row>
    <row r="56" spans="1:11" x14ac:dyDescent="0.2">
      <c r="A56" s="33">
        <v>45</v>
      </c>
      <c r="B56" s="33" t="s">
        <v>664</v>
      </c>
      <c r="C56" s="33" t="s">
        <v>725</v>
      </c>
      <c r="D56" s="33" t="s">
        <v>726</v>
      </c>
      <c r="E56" s="33" t="s">
        <v>152</v>
      </c>
      <c r="F56" s="33" t="s">
        <v>312</v>
      </c>
      <c r="G56" s="33" t="s">
        <v>95</v>
      </c>
      <c r="H56" s="33" t="s">
        <v>727</v>
      </c>
      <c r="I56" s="33" t="s">
        <v>8</v>
      </c>
      <c r="J56" s="33"/>
      <c r="K56" s="33" t="s">
        <v>911</v>
      </c>
    </row>
    <row r="57" spans="1:11" x14ac:dyDescent="0.2">
      <c r="A57" s="33">
        <v>46</v>
      </c>
      <c r="B57" s="33" t="s">
        <v>667</v>
      </c>
      <c r="C57" s="33" t="s">
        <v>728</v>
      </c>
      <c r="D57" s="33" t="s">
        <v>729</v>
      </c>
      <c r="E57" s="33" t="s">
        <v>730</v>
      </c>
      <c r="F57" s="33" t="s">
        <v>312</v>
      </c>
      <c r="G57" s="33" t="s">
        <v>95</v>
      </c>
      <c r="H57" s="33" t="s">
        <v>731</v>
      </c>
      <c r="I57" s="33" t="s">
        <v>57</v>
      </c>
      <c r="J57" s="33"/>
      <c r="K57" s="33" t="s">
        <v>911</v>
      </c>
    </row>
    <row r="58" spans="1:11" x14ac:dyDescent="0.2">
      <c r="A58" s="33">
        <v>47</v>
      </c>
      <c r="B58" s="33" t="s">
        <v>73</v>
      </c>
      <c r="C58" s="33" t="s">
        <v>92</v>
      </c>
      <c r="D58" s="33" t="s">
        <v>93</v>
      </c>
      <c r="E58" s="33" t="s">
        <v>89</v>
      </c>
      <c r="F58" s="33" t="s">
        <v>94</v>
      </c>
      <c r="G58" s="33" t="s">
        <v>95</v>
      </c>
      <c r="H58" s="33" t="s">
        <v>96</v>
      </c>
      <c r="I58" s="33" t="s">
        <v>8</v>
      </c>
      <c r="J58" s="33"/>
      <c r="K58" s="33" t="s">
        <v>911</v>
      </c>
    </row>
    <row r="59" spans="1:11" x14ac:dyDescent="0.2">
      <c r="A59" s="33">
        <v>48</v>
      </c>
      <c r="B59" s="33" t="s">
        <v>73</v>
      </c>
      <c r="C59" s="33" t="s">
        <v>457</v>
      </c>
      <c r="D59" s="33" t="s">
        <v>458</v>
      </c>
      <c r="E59" s="33" t="s">
        <v>459</v>
      </c>
      <c r="F59" s="33" t="s">
        <v>178</v>
      </c>
      <c r="G59" s="33" t="s">
        <v>95</v>
      </c>
      <c r="H59" s="33" t="s">
        <v>460</v>
      </c>
      <c r="I59" s="33" t="s">
        <v>8</v>
      </c>
      <c r="J59" s="33"/>
      <c r="K59" s="33" t="s">
        <v>911</v>
      </c>
    </row>
    <row r="60" spans="1:11" x14ac:dyDescent="0.2">
      <c r="A60" s="33">
        <v>49</v>
      </c>
      <c r="B60" s="33" t="s">
        <v>103</v>
      </c>
      <c r="C60" s="33" t="s">
        <v>464</v>
      </c>
      <c r="D60" s="33" t="s">
        <v>465</v>
      </c>
      <c r="E60" s="33" t="s">
        <v>461</v>
      </c>
      <c r="F60" s="33" t="s">
        <v>178</v>
      </c>
      <c r="G60" s="33" t="s">
        <v>95</v>
      </c>
      <c r="H60" s="33" t="s">
        <v>466</v>
      </c>
      <c r="I60" s="33" t="s">
        <v>8</v>
      </c>
      <c r="J60" s="33"/>
      <c r="K60" s="33" t="s">
        <v>911</v>
      </c>
    </row>
    <row r="61" spans="1:11" x14ac:dyDescent="0.2">
      <c r="A61" s="33">
        <v>50</v>
      </c>
      <c r="B61" s="33" t="s">
        <v>73</v>
      </c>
      <c r="C61" s="33" t="s">
        <v>478</v>
      </c>
      <c r="D61" s="33" t="s">
        <v>479</v>
      </c>
      <c r="E61" s="33" t="s">
        <v>480</v>
      </c>
      <c r="F61" s="33" t="s">
        <v>178</v>
      </c>
      <c r="G61" s="33" t="s">
        <v>95</v>
      </c>
      <c r="H61" s="33" t="s">
        <v>481</v>
      </c>
      <c r="I61" s="33" t="s">
        <v>8</v>
      </c>
      <c r="J61" s="33"/>
      <c r="K61" s="33" t="s">
        <v>911</v>
      </c>
    </row>
    <row r="62" spans="1:11" x14ac:dyDescent="0.2">
      <c r="A62" s="33">
        <v>51</v>
      </c>
      <c r="B62" s="33" t="s">
        <v>38</v>
      </c>
      <c r="C62" s="33" t="s">
        <v>175</v>
      </c>
      <c r="D62" s="33" t="s">
        <v>176</v>
      </c>
      <c r="E62" s="33" t="s">
        <v>177</v>
      </c>
      <c r="F62" s="33" t="s">
        <v>178</v>
      </c>
      <c r="G62" s="33" t="s">
        <v>95</v>
      </c>
      <c r="H62" s="33" t="s">
        <v>179</v>
      </c>
      <c r="I62" s="33" t="s">
        <v>8</v>
      </c>
      <c r="J62" s="33"/>
      <c r="K62" s="33" t="s">
        <v>911</v>
      </c>
    </row>
    <row r="63" spans="1:11" x14ac:dyDescent="0.2">
      <c r="A63" s="33">
        <v>52</v>
      </c>
      <c r="B63" s="33" t="s">
        <v>49</v>
      </c>
      <c r="C63" s="33" t="s">
        <v>358</v>
      </c>
      <c r="D63" s="33" t="s">
        <v>359</v>
      </c>
      <c r="E63" s="33" t="s">
        <v>17</v>
      </c>
      <c r="F63" s="33" t="s">
        <v>178</v>
      </c>
      <c r="G63" s="33" t="s">
        <v>95</v>
      </c>
      <c r="H63" s="33" t="s">
        <v>360</v>
      </c>
      <c r="I63" s="33" t="s">
        <v>8</v>
      </c>
      <c r="J63" s="33"/>
      <c r="K63" s="33" t="s">
        <v>911</v>
      </c>
    </row>
    <row r="64" spans="1:11" x14ac:dyDescent="0.2">
      <c r="A64" s="33">
        <v>53</v>
      </c>
      <c r="B64" s="33" t="s">
        <v>38</v>
      </c>
      <c r="C64" s="33" t="s">
        <v>467</v>
      </c>
      <c r="D64" s="33" t="s">
        <v>468</v>
      </c>
      <c r="E64" s="33" t="s">
        <v>79</v>
      </c>
      <c r="F64" s="33" t="s">
        <v>178</v>
      </c>
      <c r="G64" s="33" t="s">
        <v>95</v>
      </c>
      <c r="H64" s="33" t="s">
        <v>188</v>
      </c>
      <c r="I64" s="33" t="s">
        <v>8</v>
      </c>
      <c r="J64" s="33"/>
      <c r="K64" s="33" t="s">
        <v>911</v>
      </c>
    </row>
    <row r="65" spans="1:11" x14ac:dyDescent="0.2">
      <c r="A65" s="33">
        <v>54</v>
      </c>
      <c r="B65" s="33" t="s">
        <v>103</v>
      </c>
      <c r="C65" s="33" t="s">
        <v>602</v>
      </c>
      <c r="D65" s="33" t="s">
        <v>603</v>
      </c>
      <c r="E65" s="33" t="s">
        <v>604</v>
      </c>
      <c r="F65" s="33" t="s">
        <v>312</v>
      </c>
      <c r="G65" s="33" t="s">
        <v>95</v>
      </c>
      <c r="H65" s="33" t="s">
        <v>605</v>
      </c>
      <c r="I65" s="33" t="s">
        <v>8</v>
      </c>
      <c r="J65" s="33"/>
      <c r="K65" s="33" t="s">
        <v>911</v>
      </c>
    </row>
  </sheetData>
  <mergeCells count="12">
    <mergeCell ref="A10:K10"/>
    <mergeCell ref="A39:K39"/>
    <mergeCell ref="D5:K5"/>
    <mergeCell ref="D6:K6"/>
    <mergeCell ref="D7:K7"/>
    <mergeCell ref="D8:K8"/>
    <mergeCell ref="A4:K4"/>
    <mergeCell ref="A1:K1"/>
    <mergeCell ref="A2:K2"/>
    <mergeCell ref="A3:C3"/>
    <mergeCell ref="D3:F3"/>
    <mergeCell ref="G3:K3"/>
  </mergeCells>
  <phoneticPr fontId="18" type="noConversion"/>
  <conditionalFormatting sqref="D1 D4:D5">
    <cfRule type="duplicateValues" dxfId="8" priority="1" stopIfTrue="1"/>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BC11F-4E6C-4345-A6E6-3CC9DA070380}">
  <dimension ref="A1:K62"/>
  <sheetViews>
    <sheetView workbookViewId="0">
      <selection activeCell="E47" sqref="E47"/>
    </sheetView>
  </sheetViews>
  <sheetFormatPr defaultRowHeight="14.25" x14ac:dyDescent="0.2"/>
  <cols>
    <col min="3" max="3" width="13.625" customWidth="1"/>
    <col min="5" max="5" width="22.25" customWidth="1"/>
    <col min="6" max="6" width="20.875" customWidth="1"/>
    <col min="7" max="7" width="12" customWidth="1"/>
    <col min="8" max="8" width="40.875" customWidth="1"/>
  </cols>
  <sheetData>
    <row r="1" spans="1:11" s="6" customFormat="1" x14ac:dyDescent="0.15">
      <c r="A1" s="108" t="s">
        <v>844</v>
      </c>
      <c r="B1" s="108"/>
      <c r="C1" s="108"/>
      <c r="D1" s="108"/>
      <c r="E1" s="108"/>
      <c r="F1" s="108"/>
      <c r="G1" s="108"/>
      <c r="H1" s="108"/>
      <c r="I1" s="108"/>
      <c r="J1" s="108"/>
      <c r="K1" s="109"/>
    </row>
    <row r="2" spans="1:11" s="6" customFormat="1" x14ac:dyDescent="0.15">
      <c r="A2" s="75"/>
      <c r="B2" s="76"/>
      <c r="C2" s="76"/>
      <c r="D2" s="76"/>
      <c r="E2" s="76"/>
      <c r="F2" s="76"/>
      <c r="G2" s="76"/>
      <c r="H2" s="76"/>
      <c r="I2" s="76"/>
      <c r="J2" s="76"/>
      <c r="K2" s="77"/>
    </row>
    <row r="3" spans="1:11" s="6" customFormat="1" ht="15" x14ac:dyDescent="0.2">
      <c r="A3" s="110" t="s">
        <v>901</v>
      </c>
      <c r="B3" s="110"/>
      <c r="C3" s="110"/>
      <c r="D3" s="111" t="s">
        <v>913</v>
      </c>
      <c r="E3" s="111"/>
      <c r="F3" s="111"/>
      <c r="G3" s="84" t="s">
        <v>846</v>
      </c>
      <c r="H3" s="84"/>
      <c r="I3" s="84"/>
      <c r="J3" s="84"/>
      <c r="K3" s="107"/>
    </row>
    <row r="4" spans="1:11" s="6" customFormat="1" ht="15" x14ac:dyDescent="0.2">
      <c r="A4" s="106" t="s">
        <v>847</v>
      </c>
      <c r="B4" s="106"/>
      <c r="C4" s="106"/>
      <c r="D4" s="106"/>
      <c r="E4" s="106"/>
      <c r="F4" s="106"/>
      <c r="G4" s="106"/>
      <c r="H4" s="106"/>
      <c r="I4" s="106"/>
      <c r="J4" s="106"/>
      <c r="K4" s="107"/>
    </row>
    <row r="5" spans="1:11" s="6" customFormat="1" x14ac:dyDescent="0.15">
      <c r="A5" s="8" t="s">
        <v>848</v>
      </c>
      <c r="B5" s="8" t="s">
        <v>849</v>
      </c>
      <c r="C5" s="9" t="s">
        <v>850</v>
      </c>
      <c r="D5" s="61" t="s">
        <v>851</v>
      </c>
      <c r="E5" s="61"/>
      <c r="F5" s="61"/>
      <c r="G5" s="61"/>
      <c r="H5" s="61"/>
      <c r="I5" s="61"/>
      <c r="J5" s="61"/>
      <c r="K5" s="109"/>
    </row>
    <row r="6" spans="1:11" s="2" customFormat="1" ht="14.25" customHeight="1" x14ac:dyDescent="0.2">
      <c r="A6" s="8" t="s">
        <v>852</v>
      </c>
      <c r="B6" s="31" t="s">
        <v>902</v>
      </c>
      <c r="C6" s="32" t="s">
        <v>854</v>
      </c>
      <c r="D6" s="65" t="s">
        <v>903</v>
      </c>
      <c r="E6" s="65"/>
      <c r="F6" s="65"/>
      <c r="G6" s="65"/>
      <c r="H6" s="65"/>
      <c r="I6" s="65"/>
      <c r="J6" s="65"/>
      <c r="K6" s="107"/>
    </row>
    <row r="7" spans="1:11" s="2" customFormat="1" ht="14.25" customHeight="1" x14ac:dyDescent="0.2">
      <c r="A7" s="8" t="s">
        <v>856</v>
      </c>
      <c r="B7" s="31" t="s">
        <v>904</v>
      </c>
      <c r="C7" s="32" t="s">
        <v>854</v>
      </c>
      <c r="D7" s="65" t="s">
        <v>905</v>
      </c>
      <c r="E7" s="65"/>
      <c r="F7" s="65"/>
      <c r="G7" s="65"/>
      <c r="H7" s="65"/>
      <c r="I7" s="65"/>
      <c r="J7" s="65"/>
      <c r="K7" s="107"/>
    </row>
    <row r="8" spans="1:11" s="2" customFormat="1" ht="14.25" customHeight="1" x14ac:dyDescent="0.2">
      <c r="A8" s="8" t="s">
        <v>856</v>
      </c>
      <c r="B8" s="31" t="s">
        <v>906</v>
      </c>
      <c r="C8" s="32" t="s">
        <v>907</v>
      </c>
      <c r="D8" s="65" t="s">
        <v>908</v>
      </c>
      <c r="E8" s="65"/>
      <c r="F8" s="65"/>
      <c r="G8" s="65"/>
      <c r="H8" s="65"/>
      <c r="I8" s="65"/>
      <c r="J8" s="65"/>
      <c r="K8" s="107"/>
    </row>
    <row r="9" spans="1:11" s="6" customFormat="1" ht="15" x14ac:dyDescent="0.2">
      <c r="A9" s="113" t="s">
        <v>861</v>
      </c>
      <c r="B9" s="113"/>
      <c r="C9" s="113"/>
      <c r="D9" s="113"/>
      <c r="E9" s="113"/>
      <c r="F9" s="113"/>
      <c r="G9" s="113"/>
      <c r="H9" s="113"/>
      <c r="I9" s="113"/>
      <c r="J9" s="113"/>
      <c r="K9" s="107"/>
    </row>
    <row r="10" spans="1:11" s="2" customFormat="1" x14ac:dyDescent="0.2">
      <c r="A10" s="1" t="s">
        <v>838</v>
      </c>
      <c r="B10" s="1" t="s">
        <v>0</v>
      </c>
      <c r="C10" s="1" t="s">
        <v>1</v>
      </c>
      <c r="D10" s="1" t="s">
        <v>2</v>
      </c>
      <c r="E10" s="1" t="s">
        <v>3</v>
      </c>
      <c r="F10" s="1" t="s">
        <v>4</v>
      </c>
      <c r="G10" s="1" t="s">
        <v>839</v>
      </c>
      <c r="H10" s="1" t="s">
        <v>5</v>
      </c>
      <c r="I10" s="1" t="s">
        <v>6</v>
      </c>
      <c r="J10" s="1" t="s">
        <v>7</v>
      </c>
      <c r="K10" s="1" t="s">
        <v>909</v>
      </c>
    </row>
    <row r="11" spans="1:11" s="10" customFormat="1" ht="24" customHeight="1" x14ac:dyDescent="0.2">
      <c r="A11" s="112" t="s">
        <v>1425</v>
      </c>
      <c r="B11" s="112"/>
      <c r="C11" s="112"/>
      <c r="D11" s="112"/>
      <c r="E11" s="112"/>
      <c r="F11" s="112"/>
      <c r="G11" s="112"/>
      <c r="H11" s="112"/>
      <c r="I11" s="112"/>
      <c r="J11" s="112"/>
      <c r="K11" s="112"/>
    </row>
    <row r="12" spans="1:11" x14ac:dyDescent="0.2">
      <c r="A12" s="33">
        <v>1</v>
      </c>
      <c r="B12" s="33" t="s">
        <v>103</v>
      </c>
      <c r="C12" s="33" t="s">
        <v>293</v>
      </c>
      <c r="D12" s="33" t="s">
        <v>294</v>
      </c>
      <c r="E12" s="33" t="s">
        <v>285</v>
      </c>
      <c r="F12" s="33" t="s">
        <v>94</v>
      </c>
      <c r="G12" s="33"/>
      <c r="H12" s="33" t="s">
        <v>295</v>
      </c>
      <c r="I12" s="33" t="s">
        <v>8</v>
      </c>
      <c r="J12" s="33"/>
      <c r="K12" s="33" t="s">
        <v>910</v>
      </c>
    </row>
    <row r="13" spans="1:11" x14ac:dyDescent="0.2">
      <c r="A13" s="33">
        <v>2</v>
      </c>
      <c r="B13" s="33" t="s">
        <v>49</v>
      </c>
      <c r="C13" s="33" t="s">
        <v>296</v>
      </c>
      <c r="D13" s="33" t="s">
        <v>297</v>
      </c>
      <c r="E13" s="33" t="s">
        <v>285</v>
      </c>
      <c r="F13" s="33" t="s">
        <v>94</v>
      </c>
      <c r="G13" s="33"/>
      <c r="H13" s="33" t="s">
        <v>298</v>
      </c>
      <c r="I13" s="33" t="s">
        <v>8</v>
      </c>
      <c r="J13" s="33"/>
      <c r="K13" s="33" t="s">
        <v>910</v>
      </c>
    </row>
    <row r="14" spans="1:11" x14ac:dyDescent="0.2">
      <c r="A14" s="33">
        <v>3</v>
      </c>
      <c r="B14" s="33" t="s">
        <v>103</v>
      </c>
      <c r="C14" s="33" t="s">
        <v>540</v>
      </c>
      <c r="D14" s="33" t="s">
        <v>541</v>
      </c>
      <c r="E14" s="33" t="s">
        <v>285</v>
      </c>
      <c r="F14" s="33" t="s">
        <v>178</v>
      </c>
      <c r="G14" s="33"/>
      <c r="H14" s="33" t="s">
        <v>487</v>
      </c>
      <c r="I14" s="33" t="s">
        <v>8</v>
      </c>
      <c r="J14" s="33"/>
      <c r="K14" s="33" t="s">
        <v>910</v>
      </c>
    </row>
    <row r="15" spans="1:11" x14ac:dyDescent="0.2">
      <c r="A15" s="33">
        <v>4</v>
      </c>
      <c r="B15" s="33" t="s">
        <v>626</v>
      </c>
      <c r="C15" s="33" t="s">
        <v>825</v>
      </c>
      <c r="D15" s="33" t="s">
        <v>826</v>
      </c>
      <c r="E15" s="33" t="s">
        <v>285</v>
      </c>
      <c r="F15" s="33" t="s">
        <v>312</v>
      </c>
      <c r="G15" s="33"/>
      <c r="H15" s="33" t="s">
        <v>827</v>
      </c>
      <c r="I15" s="33" t="s">
        <v>8</v>
      </c>
      <c r="J15" s="33"/>
      <c r="K15" s="33" t="s">
        <v>910</v>
      </c>
    </row>
    <row r="16" spans="1:11" x14ac:dyDescent="0.2">
      <c r="A16" s="33">
        <v>5</v>
      </c>
      <c r="B16" s="33" t="s">
        <v>73</v>
      </c>
      <c r="C16" s="33" t="s">
        <v>279</v>
      </c>
      <c r="D16" s="33" t="s">
        <v>280</v>
      </c>
      <c r="E16" s="33" t="s">
        <v>281</v>
      </c>
      <c r="F16" s="33" t="s">
        <v>178</v>
      </c>
      <c r="G16" s="33"/>
      <c r="H16" s="33" t="s">
        <v>282</v>
      </c>
      <c r="I16" s="33" t="s">
        <v>8</v>
      </c>
      <c r="J16" s="33"/>
      <c r="K16" s="33" t="s">
        <v>910</v>
      </c>
    </row>
    <row r="17" spans="1:11" x14ac:dyDescent="0.2">
      <c r="A17" s="33">
        <v>6</v>
      </c>
      <c r="B17" s="33" t="s">
        <v>621</v>
      </c>
      <c r="C17" s="33" t="s">
        <v>822</v>
      </c>
      <c r="D17" s="33" t="s">
        <v>823</v>
      </c>
      <c r="E17" s="33" t="s">
        <v>281</v>
      </c>
      <c r="F17" s="33" t="s">
        <v>312</v>
      </c>
      <c r="G17" s="33"/>
      <c r="H17" s="33" t="s">
        <v>824</v>
      </c>
      <c r="I17" s="33" t="s">
        <v>57</v>
      </c>
      <c r="J17" s="33"/>
      <c r="K17" s="33" t="s">
        <v>910</v>
      </c>
    </row>
    <row r="18" spans="1:11" x14ac:dyDescent="0.2">
      <c r="A18" s="33">
        <v>7</v>
      </c>
      <c r="B18" s="33" t="s">
        <v>103</v>
      </c>
      <c r="C18" s="33" t="s">
        <v>104</v>
      </c>
      <c r="D18" s="33" t="s">
        <v>105</v>
      </c>
      <c r="E18" s="33" t="s">
        <v>37</v>
      </c>
      <c r="F18" s="33" t="s">
        <v>101</v>
      </c>
      <c r="G18" s="33" t="s">
        <v>95</v>
      </c>
      <c r="H18" s="33" t="s">
        <v>106</v>
      </c>
      <c r="I18" s="33" t="s">
        <v>8</v>
      </c>
      <c r="J18" s="33"/>
      <c r="K18" s="33" t="s">
        <v>910</v>
      </c>
    </row>
    <row r="19" spans="1:11" x14ac:dyDescent="0.2">
      <c r="A19" s="33">
        <v>8</v>
      </c>
      <c r="B19" s="33" t="s">
        <v>103</v>
      </c>
      <c r="C19" s="33" t="s">
        <v>372</v>
      </c>
      <c r="D19" s="33" t="s">
        <v>373</v>
      </c>
      <c r="E19" s="33" t="s">
        <v>37</v>
      </c>
      <c r="F19" s="33" t="s">
        <v>178</v>
      </c>
      <c r="G19" s="33" t="s">
        <v>95</v>
      </c>
      <c r="H19" s="33" t="s">
        <v>374</v>
      </c>
      <c r="I19" s="33" t="s">
        <v>8</v>
      </c>
      <c r="J19" s="33"/>
      <c r="K19" s="33" t="s">
        <v>910</v>
      </c>
    </row>
    <row r="20" spans="1:11" x14ac:dyDescent="0.2">
      <c r="A20" s="33">
        <v>9</v>
      </c>
      <c r="B20" s="33" t="s">
        <v>38</v>
      </c>
      <c r="C20" s="33" t="s">
        <v>375</v>
      </c>
      <c r="D20" s="33" t="s">
        <v>376</v>
      </c>
      <c r="E20" s="33" t="s">
        <v>37</v>
      </c>
      <c r="F20" s="33" t="s">
        <v>178</v>
      </c>
      <c r="G20" s="33" t="s">
        <v>95</v>
      </c>
      <c r="H20" s="33" t="s">
        <v>377</v>
      </c>
      <c r="I20" s="33" t="s">
        <v>57</v>
      </c>
      <c r="J20" s="33"/>
      <c r="K20" s="33" t="s">
        <v>910</v>
      </c>
    </row>
    <row r="21" spans="1:11" x14ac:dyDescent="0.2">
      <c r="A21" s="33">
        <v>10</v>
      </c>
      <c r="B21" s="33" t="s">
        <v>83</v>
      </c>
      <c r="C21" s="33" t="s">
        <v>378</v>
      </c>
      <c r="D21" s="33" t="s">
        <v>379</v>
      </c>
      <c r="E21" s="33" t="s">
        <v>37</v>
      </c>
      <c r="F21" s="33" t="s">
        <v>312</v>
      </c>
      <c r="G21" s="33" t="s">
        <v>95</v>
      </c>
      <c r="H21" s="33" t="s">
        <v>380</v>
      </c>
      <c r="I21" s="33" t="s">
        <v>8</v>
      </c>
      <c r="J21" s="33"/>
      <c r="K21" s="33" t="s">
        <v>910</v>
      </c>
    </row>
    <row r="22" spans="1:11" x14ac:dyDescent="0.2">
      <c r="A22" s="33">
        <v>11</v>
      </c>
      <c r="B22" s="33" t="s">
        <v>49</v>
      </c>
      <c r="C22" s="33" t="s">
        <v>381</v>
      </c>
      <c r="D22" s="33" t="s">
        <v>382</v>
      </c>
      <c r="E22" s="33" t="s">
        <v>37</v>
      </c>
      <c r="F22" s="33" t="s">
        <v>178</v>
      </c>
      <c r="G22" s="33" t="s">
        <v>95</v>
      </c>
      <c r="H22" s="33" t="s">
        <v>383</v>
      </c>
      <c r="I22" s="33" t="s">
        <v>8</v>
      </c>
      <c r="J22" s="33"/>
      <c r="K22" s="33" t="s">
        <v>910</v>
      </c>
    </row>
    <row r="23" spans="1:11" x14ac:dyDescent="0.2">
      <c r="A23" s="33">
        <v>12</v>
      </c>
      <c r="B23" s="33" t="s">
        <v>73</v>
      </c>
      <c r="C23" s="33" t="s">
        <v>384</v>
      </c>
      <c r="D23" s="33" t="s">
        <v>385</v>
      </c>
      <c r="E23" s="33" t="s">
        <v>37</v>
      </c>
      <c r="F23" s="33" t="s">
        <v>178</v>
      </c>
      <c r="G23" s="33" t="s">
        <v>95</v>
      </c>
      <c r="H23" s="33" t="s">
        <v>386</v>
      </c>
      <c r="I23" s="33" t="s">
        <v>8</v>
      </c>
      <c r="J23" s="33"/>
      <c r="K23" s="33" t="s">
        <v>910</v>
      </c>
    </row>
    <row r="24" spans="1:11" x14ac:dyDescent="0.2">
      <c r="A24" s="33">
        <v>13</v>
      </c>
      <c r="B24" s="33" t="s">
        <v>49</v>
      </c>
      <c r="C24" s="33" t="s">
        <v>433</v>
      </c>
      <c r="D24" s="33" t="s">
        <v>434</v>
      </c>
      <c r="E24" s="33" t="s">
        <v>141</v>
      </c>
      <c r="F24" s="33" t="s">
        <v>178</v>
      </c>
      <c r="G24" s="33" t="s">
        <v>95</v>
      </c>
      <c r="H24" s="33" t="s">
        <v>435</v>
      </c>
      <c r="I24" s="33" t="s">
        <v>8</v>
      </c>
      <c r="J24" s="33"/>
      <c r="K24" s="33" t="s">
        <v>910</v>
      </c>
    </row>
    <row r="25" spans="1:11" x14ac:dyDescent="0.2">
      <c r="A25" s="33">
        <v>14</v>
      </c>
      <c r="B25" s="33" t="s">
        <v>103</v>
      </c>
      <c r="C25" s="33" t="s">
        <v>436</v>
      </c>
      <c r="D25" s="33" t="s">
        <v>437</v>
      </c>
      <c r="E25" s="33" t="s">
        <v>141</v>
      </c>
      <c r="F25" s="33" t="s">
        <v>312</v>
      </c>
      <c r="G25" s="33" t="s">
        <v>95</v>
      </c>
      <c r="H25" s="33" t="s">
        <v>438</v>
      </c>
      <c r="I25" s="33" t="s">
        <v>8</v>
      </c>
      <c r="J25" s="33"/>
      <c r="K25" s="33" t="s">
        <v>910</v>
      </c>
    </row>
    <row r="26" spans="1:11" x14ac:dyDescent="0.2">
      <c r="A26" s="33">
        <v>15</v>
      </c>
      <c r="B26" s="33" t="s">
        <v>664</v>
      </c>
      <c r="C26" s="33" t="s">
        <v>688</v>
      </c>
      <c r="D26" s="33" t="s">
        <v>689</v>
      </c>
      <c r="E26" s="33" t="s">
        <v>686</v>
      </c>
      <c r="F26" s="33" t="s">
        <v>312</v>
      </c>
      <c r="G26" s="33" t="s">
        <v>95</v>
      </c>
      <c r="H26" s="33" t="s">
        <v>690</v>
      </c>
      <c r="I26" s="33" t="s">
        <v>8</v>
      </c>
      <c r="J26" s="33"/>
      <c r="K26" s="33" t="s">
        <v>910</v>
      </c>
    </row>
    <row r="27" spans="1:11" x14ac:dyDescent="0.2">
      <c r="A27" s="33">
        <v>16</v>
      </c>
      <c r="B27" s="33" t="s">
        <v>667</v>
      </c>
      <c r="C27" s="33" t="s">
        <v>691</v>
      </c>
      <c r="D27" s="33" t="s">
        <v>692</v>
      </c>
      <c r="E27" s="33" t="s">
        <v>686</v>
      </c>
      <c r="F27" s="33" t="s">
        <v>312</v>
      </c>
      <c r="G27" s="33" t="s">
        <v>95</v>
      </c>
      <c r="H27" s="33" t="s">
        <v>693</v>
      </c>
      <c r="I27" s="33" t="s">
        <v>8</v>
      </c>
      <c r="J27" s="33"/>
      <c r="K27" s="33" t="s">
        <v>910</v>
      </c>
    </row>
    <row r="28" spans="1:11" x14ac:dyDescent="0.2">
      <c r="A28" s="33">
        <v>17</v>
      </c>
      <c r="B28" s="33" t="s">
        <v>103</v>
      </c>
      <c r="C28" s="33" t="s">
        <v>310</v>
      </c>
      <c r="D28" s="33" t="s">
        <v>311</v>
      </c>
      <c r="E28" s="33" t="s">
        <v>33</v>
      </c>
      <c r="F28" s="33" t="s">
        <v>312</v>
      </c>
      <c r="G28" s="33" t="s">
        <v>95</v>
      </c>
      <c r="H28" s="33" t="s">
        <v>313</v>
      </c>
      <c r="I28" s="33" t="s">
        <v>8</v>
      </c>
      <c r="J28" s="33"/>
      <c r="K28" s="33" t="s">
        <v>910</v>
      </c>
    </row>
    <row r="29" spans="1:11" x14ac:dyDescent="0.2">
      <c r="A29" s="33">
        <v>18</v>
      </c>
      <c r="B29" s="33" t="s">
        <v>38</v>
      </c>
      <c r="C29" s="33" t="s">
        <v>314</v>
      </c>
      <c r="D29" s="33" t="s">
        <v>315</v>
      </c>
      <c r="E29" s="33" t="s">
        <v>33</v>
      </c>
      <c r="F29" s="33" t="s">
        <v>312</v>
      </c>
      <c r="G29" s="33" t="s">
        <v>95</v>
      </c>
      <c r="H29" s="33" t="s">
        <v>316</v>
      </c>
      <c r="I29" s="33" t="s">
        <v>8</v>
      </c>
      <c r="J29" s="33"/>
      <c r="K29" s="33" t="s">
        <v>910</v>
      </c>
    </row>
    <row r="30" spans="1:11" x14ac:dyDescent="0.2">
      <c r="A30" s="33">
        <v>19</v>
      </c>
      <c r="B30" s="33" t="s">
        <v>73</v>
      </c>
      <c r="C30" s="33" t="s">
        <v>554</v>
      </c>
      <c r="D30" s="33" t="s">
        <v>555</v>
      </c>
      <c r="E30" s="33" t="s">
        <v>33</v>
      </c>
      <c r="F30" s="33" t="s">
        <v>312</v>
      </c>
      <c r="G30" s="33" t="s">
        <v>95</v>
      </c>
      <c r="H30" s="33" t="s">
        <v>556</v>
      </c>
      <c r="I30" s="33" t="s">
        <v>8</v>
      </c>
      <c r="J30" s="33"/>
      <c r="K30" s="33" t="s">
        <v>910</v>
      </c>
    </row>
    <row r="31" spans="1:11" x14ac:dyDescent="0.2">
      <c r="A31" s="33">
        <v>20</v>
      </c>
      <c r="B31" s="33" t="s">
        <v>103</v>
      </c>
      <c r="C31" s="33" t="s">
        <v>557</v>
      </c>
      <c r="D31" s="33" t="s">
        <v>558</v>
      </c>
      <c r="E31" s="33" t="s">
        <v>33</v>
      </c>
      <c r="F31" s="33" t="s">
        <v>312</v>
      </c>
      <c r="G31" s="33" t="s">
        <v>95</v>
      </c>
      <c r="H31" s="33" t="s">
        <v>559</v>
      </c>
      <c r="I31" s="33" t="s">
        <v>8</v>
      </c>
      <c r="J31" s="33"/>
      <c r="K31" s="33" t="s">
        <v>910</v>
      </c>
    </row>
    <row r="32" spans="1:11" x14ac:dyDescent="0.2">
      <c r="A32" s="33">
        <v>21</v>
      </c>
      <c r="B32" s="33" t="s">
        <v>38</v>
      </c>
      <c r="C32" s="33" t="s">
        <v>560</v>
      </c>
      <c r="D32" s="33" t="s">
        <v>561</v>
      </c>
      <c r="E32" s="33" t="s">
        <v>33</v>
      </c>
      <c r="F32" s="33" t="s">
        <v>312</v>
      </c>
      <c r="G32" s="33" t="s">
        <v>95</v>
      </c>
      <c r="H32" s="33" t="s">
        <v>562</v>
      </c>
      <c r="I32" s="33" t="s">
        <v>8</v>
      </c>
      <c r="J32" s="33"/>
      <c r="K32" s="33" t="s">
        <v>910</v>
      </c>
    </row>
    <row r="33" spans="1:11" x14ac:dyDescent="0.2">
      <c r="A33" s="33">
        <v>22</v>
      </c>
      <c r="B33" s="33" t="s">
        <v>83</v>
      </c>
      <c r="C33" s="33" t="s">
        <v>563</v>
      </c>
      <c r="D33" s="33" t="s">
        <v>564</v>
      </c>
      <c r="E33" s="33" t="s">
        <v>33</v>
      </c>
      <c r="F33" s="33" t="s">
        <v>312</v>
      </c>
      <c r="G33" s="33" t="s">
        <v>95</v>
      </c>
      <c r="H33" s="33" t="s">
        <v>565</v>
      </c>
      <c r="I33" s="33" t="s">
        <v>8</v>
      </c>
      <c r="J33" s="33"/>
      <c r="K33" s="33" t="s">
        <v>910</v>
      </c>
    </row>
    <row r="34" spans="1:11" x14ac:dyDescent="0.2">
      <c r="A34" s="33">
        <v>23</v>
      </c>
      <c r="B34" s="33" t="s">
        <v>49</v>
      </c>
      <c r="C34" s="33" t="s">
        <v>566</v>
      </c>
      <c r="D34" s="33" t="s">
        <v>567</v>
      </c>
      <c r="E34" s="33" t="s">
        <v>33</v>
      </c>
      <c r="F34" s="33" t="s">
        <v>312</v>
      </c>
      <c r="G34" s="33" t="s">
        <v>95</v>
      </c>
      <c r="H34" s="33" t="s">
        <v>568</v>
      </c>
      <c r="I34" s="33" t="s">
        <v>8</v>
      </c>
      <c r="J34" s="33"/>
      <c r="K34" s="33" t="s">
        <v>910</v>
      </c>
    </row>
    <row r="35" spans="1:11" x14ac:dyDescent="0.2">
      <c r="A35" s="33">
        <v>24</v>
      </c>
      <c r="B35" s="33" t="s">
        <v>103</v>
      </c>
      <c r="C35" s="33" t="s">
        <v>569</v>
      </c>
      <c r="D35" s="33" t="s">
        <v>570</v>
      </c>
      <c r="E35" s="33" t="s">
        <v>33</v>
      </c>
      <c r="F35" s="33" t="s">
        <v>312</v>
      </c>
      <c r="G35" s="33" t="s">
        <v>95</v>
      </c>
      <c r="H35" s="33" t="s">
        <v>571</v>
      </c>
      <c r="I35" s="33" t="s">
        <v>8</v>
      </c>
      <c r="J35" s="33"/>
      <c r="K35" s="33" t="s">
        <v>910</v>
      </c>
    </row>
    <row r="36" spans="1:11" x14ac:dyDescent="0.2">
      <c r="A36" s="33">
        <v>25</v>
      </c>
      <c r="B36" s="33" t="s">
        <v>49</v>
      </c>
      <c r="C36" s="33" t="s">
        <v>599</v>
      </c>
      <c r="D36" s="33" t="s">
        <v>600</v>
      </c>
      <c r="E36" s="33" t="s">
        <v>370</v>
      </c>
      <c r="F36" s="33" t="s">
        <v>312</v>
      </c>
      <c r="G36" s="33" t="s">
        <v>95</v>
      </c>
      <c r="H36" s="33" t="s">
        <v>601</v>
      </c>
      <c r="I36" s="33" t="s">
        <v>8</v>
      </c>
      <c r="J36" s="33"/>
      <c r="K36" s="33" t="s">
        <v>910</v>
      </c>
    </row>
    <row r="37" spans="1:11" s="10" customFormat="1" ht="24" customHeight="1" x14ac:dyDescent="0.2">
      <c r="A37" s="112" t="s">
        <v>862</v>
      </c>
      <c r="B37" s="112"/>
      <c r="C37" s="112"/>
      <c r="D37" s="112"/>
      <c r="E37" s="112"/>
      <c r="F37" s="112"/>
      <c r="G37" s="112"/>
      <c r="H37" s="112"/>
      <c r="I37" s="112"/>
      <c r="J37" s="112"/>
      <c r="K37" s="112"/>
    </row>
    <row r="38" spans="1:11" x14ac:dyDescent="0.2">
      <c r="A38" s="33">
        <v>26</v>
      </c>
      <c r="B38" s="33" t="s">
        <v>73</v>
      </c>
      <c r="C38" s="33" t="s">
        <v>74</v>
      </c>
      <c r="D38" s="33" t="s">
        <v>75</v>
      </c>
      <c r="E38" s="33" t="s">
        <v>76</v>
      </c>
      <c r="F38" s="33" t="s">
        <v>77</v>
      </c>
      <c r="G38" s="33" t="s">
        <v>42</v>
      </c>
      <c r="H38" s="33" t="s">
        <v>78</v>
      </c>
      <c r="I38" s="33" t="s">
        <v>8</v>
      </c>
      <c r="J38" s="33"/>
      <c r="K38" s="33" t="s">
        <v>911</v>
      </c>
    </row>
    <row r="39" spans="1:11" x14ac:dyDescent="0.2">
      <c r="A39" s="33">
        <v>27</v>
      </c>
      <c r="B39" s="33" t="s">
        <v>49</v>
      </c>
      <c r="C39" s="33" t="s">
        <v>149</v>
      </c>
      <c r="D39" s="33" t="s">
        <v>150</v>
      </c>
      <c r="E39" s="33" t="s">
        <v>76</v>
      </c>
      <c r="F39" s="33" t="s">
        <v>94</v>
      </c>
      <c r="G39" s="33" t="s">
        <v>95</v>
      </c>
      <c r="H39" s="33" t="s">
        <v>151</v>
      </c>
      <c r="I39" s="33" t="s">
        <v>8</v>
      </c>
      <c r="J39" s="33"/>
      <c r="K39" s="33" t="s">
        <v>911</v>
      </c>
    </row>
    <row r="40" spans="1:11" x14ac:dyDescent="0.2">
      <c r="A40" s="33">
        <v>28</v>
      </c>
      <c r="B40" s="33" t="s">
        <v>664</v>
      </c>
      <c r="C40" s="33" t="s">
        <v>694</v>
      </c>
      <c r="D40" s="33" t="s">
        <v>197</v>
      </c>
      <c r="E40" s="33" t="s">
        <v>76</v>
      </c>
      <c r="F40" s="33" t="s">
        <v>312</v>
      </c>
      <c r="G40" s="33" t="s">
        <v>95</v>
      </c>
      <c r="H40" s="33" t="s">
        <v>695</v>
      </c>
      <c r="I40" s="33" t="s">
        <v>8</v>
      </c>
      <c r="J40" s="33"/>
      <c r="K40" s="33" t="s">
        <v>911</v>
      </c>
    </row>
    <row r="41" spans="1:11" x14ac:dyDescent="0.2">
      <c r="A41" s="33">
        <v>29</v>
      </c>
      <c r="B41" s="33" t="s">
        <v>667</v>
      </c>
      <c r="C41" s="33" t="s">
        <v>696</v>
      </c>
      <c r="D41" s="33" t="s">
        <v>697</v>
      </c>
      <c r="E41" s="33" t="s">
        <v>76</v>
      </c>
      <c r="F41" s="33" t="s">
        <v>312</v>
      </c>
      <c r="G41" s="33" t="s">
        <v>95</v>
      </c>
      <c r="H41" s="33" t="s">
        <v>328</v>
      </c>
      <c r="I41" s="33" t="s">
        <v>8</v>
      </c>
      <c r="J41" s="33"/>
      <c r="K41" s="33" t="s">
        <v>911</v>
      </c>
    </row>
    <row r="42" spans="1:11" x14ac:dyDescent="0.2">
      <c r="A42" s="33">
        <v>30</v>
      </c>
      <c r="B42" s="33" t="s">
        <v>73</v>
      </c>
      <c r="C42" s="33" t="s">
        <v>186</v>
      </c>
      <c r="D42" s="33" t="s">
        <v>187</v>
      </c>
      <c r="E42" s="33" t="s">
        <v>10</v>
      </c>
      <c r="F42" s="33" t="s">
        <v>178</v>
      </c>
      <c r="G42" s="33" t="s">
        <v>95</v>
      </c>
      <c r="H42" s="33" t="s">
        <v>188</v>
      </c>
      <c r="I42" s="33" t="s">
        <v>8</v>
      </c>
      <c r="J42" s="33"/>
      <c r="K42" s="33" t="s">
        <v>911</v>
      </c>
    </row>
    <row r="43" spans="1:11" x14ac:dyDescent="0.2">
      <c r="A43" s="33">
        <v>31</v>
      </c>
      <c r="B43" s="33" t="s">
        <v>103</v>
      </c>
      <c r="C43" s="33" t="s">
        <v>189</v>
      </c>
      <c r="D43" s="33" t="s">
        <v>190</v>
      </c>
      <c r="E43" s="33" t="s">
        <v>10</v>
      </c>
      <c r="F43" s="33" t="s">
        <v>178</v>
      </c>
      <c r="G43" s="33" t="s">
        <v>95</v>
      </c>
      <c r="H43" s="33" t="s">
        <v>191</v>
      </c>
      <c r="I43" s="33" t="s">
        <v>8</v>
      </c>
      <c r="J43" s="33"/>
      <c r="K43" s="33" t="s">
        <v>911</v>
      </c>
    </row>
    <row r="44" spans="1:11" x14ac:dyDescent="0.2">
      <c r="A44" s="33">
        <v>32</v>
      </c>
      <c r="B44" s="33" t="s">
        <v>38</v>
      </c>
      <c r="C44" s="33" t="s">
        <v>192</v>
      </c>
      <c r="D44" s="33" t="s">
        <v>193</v>
      </c>
      <c r="E44" s="33" t="s">
        <v>10</v>
      </c>
      <c r="F44" s="33" t="s">
        <v>94</v>
      </c>
      <c r="G44" s="33" t="s">
        <v>95</v>
      </c>
      <c r="H44" s="33" t="s">
        <v>194</v>
      </c>
      <c r="I44" s="33" t="s">
        <v>8</v>
      </c>
      <c r="J44" s="33"/>
      <c r="K44" s="33" t="s">
        <v>911</v>
      </c>
    </row>
    <row r="45" spans="1:11" x14ac:dyDescent="0.2">
      <c r="A45" s="33">
        <v>33</v>
      </c>
      <c r="B45" s="33" t="s">
        <v>38</v>
      </c>
      <c r="C45" s="33" t="s">
        <v>392</v>
      </c>
      <c r="D45" s="33" t="s">
        <v>393</v>
      </c>
      <c r="E45" s="33" t="s">
        <v>10</v>
      </c>
      <c r="F45" s="33" t="s">
        <v>178</v>
      </c>
      <c r="G45" s="33" t="s">
        <v>95</v>
      </c>
      <c r="H45" s="33" t="s">
        <v>394</v>
      </c>
      <c r="I45" s="33" t="s">
        <v>8</v>
      </c>
      <c r="J45" s="33"/>
      <c r="K45" s="33" t="s">
        <v>911</v>
      </c>
    </row>
    <row r="46" spans="1:11" x14ac:dyDescent="0.2">
      <c r="A46" s="33">
        <v>34</v>
      </c>
      <c r="B46" s="33" t="s">
        <v>83</v>
      </c>
      <c r="C46" s="33" t="s">
        <v>448</v>
      </c>
      <c r="D46" s="33" t="s">
        <v>449</v>
      </c>
      <c r="E46" s="33" t="s">
        <v>148</v>
      </c>
      <c r="F46" s="33" t="s">
        <v>178</v>
      </c>
      <c r="G46" s="33" t="s">
        <v>95</v>
      </c>
      <c r="H46" s="33" t="s">
        <v>450</v>
      </c>
      <c r="I46" s="33" t="s">
        <v>8</v>
      </c>
      <c r="J46" s="33"/>
      <c r="K46" s="33" t="s">
        <v>911</v>
      </c>
    </row>
    <row r="47" spans="1:11" x14ac:dyDescent="0.2">
      <c r="A47" s="33">
        <v>35</v>
      </c>
      <c r="B47" s="33" t="s">
        <v>49</v>
      </c>
      <c r="C47" s="33" t="s">
        <v>451</v>
      </c>
      <c r="D47" s="33" t="s">
        <v>452</v>
      </c>
      <c r="E47" s="33" t="s">
        <v>148</v>
      </c>
      <c r="F47" s="33" t="s">
        <v>178</v>
      </c>
      <c r="G47" s="33" t="s">
        <v>95</v>
      </c>
      <c r="H47" s="33" t="s">
        <v>453</v>
      </c>
      <c r="I47" s="33" t="s">
        <v>8</v>
      </c>
      <c r="J47" s="33"/>
      <c r="K47" s="33" t="s">
        <v>911</v>
      </c>
    </row>
    <row r="48" spans="1:11" x14ac:dyDescent="0.2">
      <c r="A48" s="33">
        <v>36</v>
      </c>
      <c r="B48" s="33" t="s">
        <v>83</v>
      </c>
      <c r="C48" s="33" t="s">
        <v>107</v>
      </c>
      <c r="D48" s="33" t="s">
        <v>108</v>
      </c>
      <c r="E48" s="33" t="s">
        <v>109</v>
      </c>
      <c r="F48" s="33" t="s">
        <v>101</v>
      </c>
      <c r="G48" s="33" t="s">
        <v>95</v>
      </c>
      <c r="H48" s="33" t="s">
        <v>110</v>
      </c>
      <c r="I48" s="33" t="s">
        <v>8</v>
      </c>
      <c r="J48" s="33"/>
      <c r="K48" s="33" t="s">
        <v>911</v>
      </c>
    </row>
    <row r="49" spans="1:11" x14ac:dyDescent="0.2">
      <c r="A49" s="33">
        <v>37</v>
      </c>
      <c r="B49" s="33" t="s">
        <v>83</v>
      </c>
      <c r="C49" s="33" t="s">
        <v>180</v>
      </c>
      <c r="D49" s="33" t="s">
        <v>181</v>
      </c>
      <c r="E49" s="33" t="s">
        <v>109</v>
      </c>
      <c r="F49" s="33" t="s">
        <v>94</v>
      </c>
      <c r="G49" s="33" t="s">
        <v>95</v>
      </c>
      <c r="H49" s="33" t="s">
        <v>182</v>
      </c>
      <c r="I49" s="33" t="s">
        <v>8</v>
      </c>
      <c r="J49" s="33"/>
      <c r="K49" s="33" t="s">
        <v>911</v>
      </c>
    </row>
    <row r="50" spans="1:11" x14ac:dyDescent="0.2">
      <c r="A50" s="33">
        <v>38</v>
      </c>
      <c r="B50" s="33" t="s">
        <v>49</v>
      </c>
      <c r="C50" s="33" t="s">
        <v>183</v>
      </c>
      <c r="D50" s="33" t="s">
        <v>184</v>
      </c>
      <c r="E50" s="33" t="s">
        <v>109</v>
      </c>
      <c r="F50" s="33" t="s">
        <v>94</v>
      </c>
      <c r="G50" s="33" t="s">
        <v>95</v>
      </c>
      <c r="H50" s="33" t="s">
        <v>185</v>
      </c>
      <c r="I50" s="33" t="s">
        <v>8</v>
      </c>
      <c r="J50" s="33"/>
      <c r="K50" s="33" t="s">
        <v>911</v>
      </c>
    </row>
    <row r="51" spans="1:11" x14ac:dyDescent="0.2">
      <c r="A51" s="33">
        <v>39</v>
      </c>
      <c r="B51" s="33" t="s">
        <v>103</v>
      </c>
      <c r="C51" s="33" t="s">
        <v>387</v>
      </c>
      <c r="D51" s="33" t="s">
        <v>388</v>
      </c>
      <c r="E51" s="33" t="s">
        <v>109</v>
      </c>
      <c r="F51" s="33" t="s">
        <v>178</v>
      </c>
      <c r="G51" s="33" t="s">
        <v>95</v>
      </c>
      <c r="H51" s="33" t="s">
        <v>328</v>
      </c>
      <c r="I51" s="33" t="s">
        <v>8</v>
      </c>
      <c r="J51" s="33"/>
      <c r="K51" s="33" t="s">
        <v>911</v>
      </c>
    </row>
    <row r="52" spans="1:11" x14ac:dyDescent="0.2">
      <c r="A52" s="33">
        <v>40</v>
      </c>
      <c r="B52" s="33" t="s">
        <v>38</v>
      </c>
      <c r="C52" s="33" t="s">
        <v>606</v>
      </c>
      <c r="D52" s="33" t="s">
        <v>607</v>
      </c>
      <c r="E52" s="33" t="s">
        <v>109</v>
      </c>
      <c r="F52" s="33" t="s">
        <v>312</v>
      </c>
      <c r="G52" s="33" t="s">
        <v>95</v>
      </c>
      <c r="H52" s="33" t="s">
        <v>608</v>
      </c>
      <c r="I52" s="33" t="s">
        <v>8</v>
      </c>
      <c r="J52" s="33"/>
      <c r="K52" s="33" t="s">
        <v>911</v>
      </c>
    </row>
    <row r="53" spans="1:11" x14ac:dyDescent="0.2">
      <c r="A53" s="33">
        <v>41</v>
      </c>
      <c r="B53" s="33" t="s">
        <v>83</v>
      </c>
      <c r="C53" s="33" t="s">
        <v>348</v>
      </c>
      <c r="D53" s="33" t="s">
        <v>349</v>
      </c>
      <c r="E53" s="33" t="s">
        <v>36</v>
      </c>
      <c r="F53" s="33" t="s">
        <v>178</v>
      </c>
      <c r="G53" s="33" t="s">
        <v>95</v>
      </c>
      <c r="H53" s="33" t="s">
        <v>350</v>
      </c>
      <c r="I53" s="33" t="s">
        <v>8</v>
      </c>
      <c r="J53" s="33"/>
      <c r="K53" s="33" t="s">
        <v>911</v>
      </c>
    </row>
    <row r="54" spans="1:11" x14ac:dyDescent="0.2">
      <c r="A54" s="33">
        <v>42</v>
      </c>
      <c r="B54" s="33" t="s">
        <v>83</v>
      </c>
      <c r="C54" s="33" t="s">
        <v>587</v>
      </c>
      <c r="D54" s="33" t="s">
        <v>588</v>
      </c>
      <c r="E54" s="33" t="s">
        <v>36</v>
      </c>
      <c r="F54" s="33" t="s">
        <v>312</v>
      </c>
      <c r="G54" s="33" t="s">
        <v>95</v>
      </c>
      <c r="H54" s="33" t="s">
        <v>589</v>
      </c>
      <c r="I54" s="33" t="s">
        <v>8</v>
      </c>
      <c r="J54" s="33"/>
      <c r="K54" s="33" t="s">
        <v>911</v>
      </c>
    </row>
    <row r="55" spans="1:11" x14ac:dyDescent="0.2">
      <c r="A55" s="33">
        <v>43</v>
      </c>
      <c r="B55" s="33" t="s">
        <v>621</v>
      </c>
      <c r="C55" s="33" t="s">
        <v>622</v>
      </c>
      <c r="D55" s="33" t="s">
        <v>623</v>
      </c>
      <c r="E55" s="33" t="s">
        <v>624</v>
      </c>
      <c r="F55" s="33" t="s">
        <v>312</v>
      </c>
      <c r="G55" s="33" t="s">
        <v>95</v>
      </c>
      <c r="H55" s="33" t="s">
        <v>625</v>
      </c>
      <c r="I55" s="33" t="s">
        <v>8</v>
      </c>
      <c r="J55" s="33"/>
      <c r="K55" s="33" t="s">
        <v>911</v>
      </c>
    </row>
    <row r="56" spans="1:11" x14ac:dyDescent="0.2">
      <c r="A56" s="33">
        <v>44</v>
      </c>
      <c r="B56" s="33" t="s">
        <v>98</v>
      </c>
      <c r="C56" s="33" t="s">
        <v>99</v>
      </c>
      <c r="D56" s="33" t="s">
        <v>100</v>
      </c>
      <c r="E56" s="33" t="s">
        <v>97</v>
      </c>
      <c r="F56" s="33" t="s">
        <v>101</v>
      </c>
      <c r="G56" s="33" t="s">
        <v>95</v>
      </c>
      <c r="H56" s="33" t="s">
        <v>102</v>
      </c>
      <c r="I56" s="33" t="s">
        <v>8</v>
      </c>
      <c r="J56" s="33"/>
      <c r="K56" s="33" t="s">
        <v>911</v>
      </c>
    </row>
    <row r="57" spans="1:11" x14ac:dyDescent="0.2">
      <c r="A57" s="33">
        <v>45</v>
      </c>
      <c r="B57" s="33" t="s">
        <v>49</v>
      </c>
      <c r="C57" s="33" t="s">
        <v>323</v>
      </c>
      <c r="D57" s="33" t="s">
        <v>324</v>
      </c>
      <c r="E57" s="33" t="s">
        <v>97</v>
      </c>
      <c r="F57" s="33" t="s">
        <v>178</v>
      </c>
      <c r="G57" s="33" t="s">
        <v>95</v>
      </c>
      <c r="H57" s="33" t="s">
        <v>325</v>
      </c>
      <c r="I57" s="33" t="s">
        <v>8</v>
      </c>
      <c r="J57" s="33"/>
      <c r="K57" s="33" t="s">
        <v>911</v>
      </c>
    </row>
    <row r="58" spans="1:11" x14ac:dyDescent="0.2">
      <c r="A58" s="33">
        <v>46</v>
      </c>
      <c r="B58" s="33" t="s">
        <v>73</v>
      </c>
      <c r="C58" s="33" t="s">
        <v>364</v>
      </c>
      <c r="D58" s="33" t="s">
        <v>365</v>
      </c>
      <c r="E58" s="33" t="s">
        <v>366</v>
      </c>
      <c r="F58" s="33" t="s">
        <v>312</v>
      </c>
      <c r="G58" s="33" t="s">
        <v>95</v>
      </c>
      <c r="H58" s="33" t="s">
        <v>367</v>
      </c>
      <c r="I58" s="33" t="s">
        <v>8</v>
      </c>
      <c r="J58" s="33"/>
      <c r="K58" s="33" t="s">
        <v>911</v>
      </c>
    </row>
    <row r="59" spans="1:11" x14ac:dyDescent="0.2">
      <c r="A59" s="33">
        <v>47</v>
      </c>
      <c r="B59" s="33" t="s">
        <v>103</v>
      </c>
      <c r="C59" s="33" t="s">
        <v>171</v>
      </c>
      <c r="D59" s="33" t="s">
        <v>172</v>
      </c>
      <c r="E59" s="33" t="s">
        <v>173</v>
      </c>
      <c r="F59" s="33" t="s">
        <v>94</v>
      </c>
      <c r="G59" s="33" t="s">
        <v>95</v>
      </c>
      <c r="H59" s="33" t="s">
        <v>174</v>
      </c>
      <c r="I59" s="33" t="s">
        <v>8</v>
      </c>
      <c r="J59" s="33"/>
      <c r="K59" s="33" t="s">
        <v>911</v>
      </c>
    </row>
    <row r="60" spans="1:11" x14ac:dyDescent="0.2">
      <c r="A60" s="33">
        <v>48</v>
      </c>
      <c r="B60" s="33" t="s">
        <v>73</v>
      </c>
      <c r="C60" s="33" t="s">
        <v>326</v>
      </c>
      <c r="D60" s="33" t="s">
        <v>327</v>
      </c>
      <c r="E60" s="33" t="s">
        <v>173</v>
      </c>
      <c r="F60" s="33" t="s">
        <v>178</v>
      </c>
      <c r="G60" s="33" t="s">
        <v>95</v>
      </c>
      <c r="H60" s="33" t="s">
        <v>328</v>
      </c>
      <c r="I60" s="33" t="s">
        <v>8</v>
      </c>
      <c r="J60" s="33"/>
      <c r="K60" s="33" t="s">
        <v>911</v>
      </c>
    </row>
    <row r="61" spans="1:11" x14ac:dyDescent="0.2">
      <c r="A61" s="33">
        <v>49</v>
      </c>
      <c r="B61" s="33" t="s">
        <v>103</v>
      </c>
      <c r="C61" s="33" t="s">
        <v>329</v>
      </c>
      <c r="D61" s="33" t="s">
        <v>330</v>
      </c>
      <c r="E61" s="33" t="s">
        <v>173</v>
      </c>
      <c r="F61" s="33" t="s">
        <v>178</v>
      </c>
      <c r="G61" s="33" t="s">
        <v>95</v>
      </c>
      <c r="H61" s="33" t="s">
        <v>331</v>
      </c>
      <c r="I61" s="33" t="s">
        <v>8</v>
      </c>
      <c r="J61" s="33"/>
      <c r="K61" s="33" t="s">
        <v>911</v>
      </c>
    </row>
    <row r="62" spans="1:11" x14ac:dyDescent="0.2">
      <c r="A62" s="33">
        <v>50</v>
      </c>
      <c r="B62" s="33" t="s">
        <v>38</v>
      </c>
      <c r="C62" s="33" t="s">
        <v>332</v>
      </c>
      <c r="D62" s="33" t="s">
        <v>333</v>
      </c>
      <c r="E62" s="33" t="s">
        <v>173</v>
      </c>
      <c r="F62" s="33" t="s">
        <v>178</v>
      </c>
      <c r="G62" s="33" t="s">
        <v>95</v>
      </c>
      <c r="H62" s="33" t="s">
        <v>334</v>
      </c>
      <c r="I62" s="33" t="s">
        <v>8</v>
      </c>
      <c r="J62" s="33"/>
      <c r="K62" s="33" t="s">
        <v>911</v>
      </c>
    </row>
  </sheetData>
  <mergeCells count="13">
    <mergeCell ref="A11:K11"/>
    <mergeCell ref="A37:K37"/>
    <mergeCell ref="A4:K4"/>
    <mergeCell ref="A1:K1"/>
    <mergeCell ref="A2:K2"/>
    <mergeCell ref="A3:C3"/>
    <mergeCell ref="D3:F3"/>
    <mergeCell ref="G3:K3"/>
    <mergeCell ref="D5:K5"/>
    <mergeCell ref="D6:K6"/>
    <mergeCell ref="D7:K7"/>
    <mergeCell ref="D8:K8"/>
    <mergeCell ref="A9:K9"/>
  </mergeCells>
  <phoneticPr fontId="18" type="noConversion"/>
  <conditionalFormatting sqref="D9">
    <cfRule type="duplicateValues" dxfId="7" priority="2" stopIfTrue="1"/>
  </conditionalFormatting>
  <conditionalFormatting sqref="D1 D4:D5">
    <cfRule type="duplicateValues" dxfId="6" priority="1" stopIfTrue="1"/>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508F1-D7A7-493C-AD97-00013740D62A}">
  <dimension ref="A1:K68"/>
  <sheetViews>
    <sheetView workbookViewId="0">
      <selection activeCell="E20" sqref="E20"/>
    </sheetView>
  </sheetViews>
  <sheetFormatPr defaultColWidth="9" defaultRowHeight="14.25" x14ac:dyDescent="0.2"/>
  <cols>
    <col min="3" max="3" width="14.25" customWidth="1"/>
    <col min="4" max="4" width="9.75" customWidth="1"/>
    <col min="5" max="5" width="34.375" customWidth="1"/>
    <col min="6" max="6" width="23" customWidth="1"/>
    <col min="7" max="7" width="14" customWidth="1"/>
    <col min="8" max="8" width="29.875" customWidth="1"/>
    <col min="10" max="10" width="13.25" customWidth="1"/>
    <col min="11" max="11" width="16.25" customWidth="1"/>
  </cols>
  <sheetData>
    <row r="1" spans="1:11" x14ac:dyDescent="0.2">
      <c r="A1" s="75" t="s">
        <v>987</v>
      </c>
      <c r="B1" s="76"/>
      <c r="C1" s="76"/>
      <c r="D1" s="76"/>
      <c r="E1" s="76"/>
      <c r="F1" s="76"/>
      <c r="G1" s="76"/>
      <c r="H1" s="76"/>
      <c r="I1" s="76"/>
      <c r="J1" s="77"/>
    </row>
    <row r="2" spans="1:11" x14ac:dyDescent="0.2">
      <c r="A2" s="75"/>
      <c r="B2" s="76"/>
      <c r="C2" s="76"/>
      <c r="D2" s="76"/>
      <c r="E2" s="76"/>
      <c r="F2" s="76"/>
      <c r="G2" s="76"/>
      <c r="H2" s="76"/>
      <c r="I2" s="76"/>
      <c r="J2" s="77"/>
    </row>
    <row r="3" spans="1:11" ht="20.25" customHeight="1" x14ac:dyDescent="0.2">
      <c r="A3" s="126" t="s">
        <v>1961</v>
      </c>
      <c r="B3" s="127"/>
      <c r="C3" s="128"/>
      <c r="D3" s="81" t="s">
        <v>1775</v>
      </c>
      <c r="E3" s="82"/>
      <c r="F3" s="83"/>
      <c r="G3" s="121" t="s">
        <v>934</v>
      </c>
      <c r="H3" s="122"/>
      <c r="I3" s="122"/>
      <c r="J3" s="123"/>
    </row>
    <row r="4" spans="1:11" x14ac:dyDescent="0.15">
      <c r="A4" s="72" t="s">
        <v>935</v>
      </c>
      <c r="B4" s="73"/>
      <c r="C4" s="73"/>
      <c r="D4" s="73"/>
      <c r="E4" s="73"/>
      <c r="F4" s="73"/>
      <c r="G4" s="73"/>
      <c r="H4" s="73"/>
      <c r="I4" s="73"/>
      <c r="J4" s="74"/>
    </row>
    <row r="5" spans="1:11" x14ac:dyDescent="0.2">
      <c r="A5" s="52" t="s">
        <v>936</v>
      </c>
      <c r="B5" s="52" t="s">
        <v>2</v>
      </c>
      <c r="C5" s="9" t="s">
        <v>937</v>
      </c>
      <c r="D5" s="61" t="s">
        <v>938</v>
      </c>
      <c r="E5" s="61"/>
      <c r="F5" s="61"/>
      <c r="G5" s="61"/>
      <c r="H5" s="61"/>
      <c r="I5" s="61"/>
      <c r="J5" s="61"/>
    </row>
    <row r="6" spans="1:11" x14ac:dyDescent="0.15">
      <c r="A6" s="52" t="s">
        <v>939</v>
      </c>
      <c r="B6" s="4" t="s">
        <v>1776</v>
      </c>
      <c r="C6" s="12" t="s">
        <v>858</v>
      </c>
      <c r="D6" s="65" t="s">
        <v>1576</v>
      </c>
      <c r="E6" s="65"/>
      <c r="F6" s="65"/>
      <c r="G6" s="65"/>
      <c r="H6" s="65"/>
      <c r="I6" s="65"/>
      <c r="J6" s="65"/>
    </row>
    <row r="7" spans="1:11" x14ac:dyDescent="0.15">
      <c r="A7" s="52" t="s">
        <v>943</v>
      </c>
      <c r="B7" s="4" t="s">
        <v>1777</v>
      </c>
      <c r="C7" s="12" t="s">
        <v>1778</v>
      </c>
      <c r="D7" s="65" t="s">
        <v>1576</v>
      </c>
      <c r="E7" s="65"/>
      <c r="F7" s="65"/>
      <c r="G7" s="65"/>
      <c r="H7" s="65"/>
      <c r="I7" s="65"/>
      <c r="J7" s="65"/>
    </row>
    <row r="8" spans="1:11" x14ac:dyDescent="0.15">
      <c r="A8" s="52" t="s">
        <v>943</v>
      </c>
      <c r="B8" s="53" t="s">
        <v>1779</v>
      </c>
      <c r="C8" s="125" t="s">
        <v>1780</v>
      </c>
      <c r="D8" s="65" t="s">
        <v>1781</v>
      </c>
      <c r="E8" s="65"/>
      <c r="F8" s="65"/>
      <c r="G8" s="65"/>
      <c r="H8" s="65"/>
      <c r="I8" s="65"/>
      <c r="J8" s="65"/>
    </row>
    <row r="9" spans="1:11" x14ac:dyDescent="0.15">
      <c r="A9" s="66" t="s">
        <v>947</v>
      </c>
      <c r="B9" s="67"/>
      <c r="C9" s="67"/>
      <c r="D9" s="67"/>
      <c r="E9" s="67"/>
      <c r="F9" s="67"/>
      <c r="G9" s="67"/>
      <c r="H9" s="67"/>
      <c r="I9" s="67"/>
      <c r="J9" s="68"/>
    </row>
    <row r="10" spans="1:11" x14ac:dyDescent="0.15">
      <c r="A10" s="51" t="s">
        <v>948</v>
      </c>
      <c r="B10" s="51" t="s">
        <v>0</v>
      </c>
      <c r="C10" s="51" t="s">
        <v>1</v>
      </c>
      <c r="D10" s="51" t="s">
        <v>2</v>
      </c>
      <c r="E10" s="51" t="s">
        <v>3</v>
      </c>
      <c r="F10" s="51" t="s">
        <v>4</v>
      </c>
      <c r="G10" s="51" t="s">
        <v>949</v>
      </c>
      <c r="H10" s="51" t="s">
        <v>5</v>
      </c>
      <c r="I10" s="51" t="s">
        <v>6</v>
      </c>
      <c r="J10" s="51" t="s">
        <v>7</v>
      </c>
    </row>
    <row r="11" spans="1:11" x14ac:dyDescent="0.2">
      <c r="A11" s="4">
        <v>1</v>
      </c>
      <c r="B11" s="3" t="s">
        <v>1579</v>
      </c>
      <c r="C11" s="3" t="s">
        <v>1782</v>
      </c>
      <c r="D11" s="3" t="s">
        <v>1783</v>
      </c>
      <c r="E11" s="3" t="s">
        <v>117</v>
      </c>
      <c r="F11" s="3" t="s">
        <v>1599</v>
      </c>
      <c r="G11" s="3" t="s">
        <v>1594</v>
      </c>
      <c r="H11" s="3" t="s">
        <v>1784</v>
      </c>
      <c r="I11" s="4" t="s">
        <v>8</v>
      </c>
      <c r="J11" s="3"/>
      <c r="K11" s="5"/>
    </row>
    <row r="12" spans="1:11" x14ac:dyDescent="0.2">
      <c r="A12" s="4">
        <v>2</v>
      </c>
      <c r="B12" s="3" t="s">
        <v>1579</v>
      </c>
      <c r="C12" s="3" t="s">
        <v>1785</v>
      </c>
      <c r="D12" s="3" t="s">
        <v>1786</v>
      </c>
      <c r="E12" s="3" t="s">
        <v>117</v>
      </c>
      <c r="F12" s="3" t="s">
        <v>1587</v>
      </c>
      <c r="G12" s="3" t="s">
        <v>1594</v>
      </c>
      <c r="H12" s="3" t="s">
        <v>1787</v>
      </c>
      <c r="I12" s="4" t="s">
        <v>8</v>
      </c>
      <c r="J12" s="3"/>
      <c r="K12" s="5"/>
    </row>
    <row r="13" spans="1:11" x14ac:dyDescent="0.2">
      <c r="A13" s="4">
        <v>3</v>
      </c>
      <c r="B13" s="3" t="s">
        <v>1590</v>
      </c>
      <c r="C13" s="3" t="s">
        <v>1788</v>
      </c>
      <c r="D13" s="3" t="s">
        <v>1789</v>
      </c>
      <c r="E13" s="3" t="s">
        <v>117</v>
      </c>
      <c r="F13" s="3" t="s">
        <v>1599</v>
      </c>
      <c r="G13" s="3" t="s">
        <v>1594</v>
      </c>
      <c r="H13" s="3" t="s">
        <v>1790</v>
      </c>
      <c r="I13" s="4" t="s">
        <v>8</v>
      </c>
      <c r="J13" s="3"/>
      <c r="K13" s="5"/>
    </row>
    <row r="14" spans="1:11" x14ac:dyDescent="0.2">
      <c r="A14" s="4">
        <v>4</v>
      </c>
      <c r="B14" s="3" t="s">
        <v>1590</v>
      </c>
      <c r="C14" s="3" t="s">
        <v>1791</v>
      </c>
      <c r="D14" s="3" t="s">
        <v>1792</v>
      </c>
      <c r="E14" s="3" t="s">
        <v>117</v>
      </c>
      <c r="F14" s="3" t="s">
        <v>1587</v>
      </c>
      <c r="G14" s="3" t="s">
        <v>1588</v>
      </c>
      <c r="H14" s="3" t="s">
        <v>1793</v>
      </c>
      <c r="I14" s="4" t="s">
        <v>8</v>
      </c>
      <c r="J14" s="3"/>
      <c r="K14" s="5"/>
    </row>
    <row r="15" spans="1:11" x14ac:dyDescent="0.2">
      <c r="A15" s="4">
        <v>5</v>
      </c>
      <c r="B15" s="3" t="s">
        <v>1590</v>
      </c>
      <c r="C15" s="3" t="s">
        <v>1794</v>
      </c>
      <c r="D15" s="3" t="s">
        <v>1795</v>
      </c>
      <c r="E15" s="3" t="s">
        <v>117</v>
      </c>
      <c r="F15" s="3" t="s">
        <v>1587</v>
      </c>
      <c r="G15" s="3" t="s">
        <v>1588</v>
      </c>
      <c r="H15" s="3" t="s">
        <v>1796</v>
      </c>
      <c r="I15" s="4" t="s">
        <v>8</v>
      </c>
      <c r="J15" s="3"/>
      <c r="K15" s="5"/>
    </row>
    <row r="16" spans="1:11" x14ac:dyDescent="0.2">
      <c r="A16" s="4">
        <v>6</v>
      </c>
      <c r="B16" s="3" t="s">
        <v>1637</v>
      </c>
      <c r="C16" s="3" t="s">
        <v>1797</v>
      </c>
      <c r="D16" s="3" t="s">
        <v>1798</v>
      </c>
      <c r="E16" s="3" t="s">
        <v>117</v>
      </c>
      <c r="F16" s="3" t="s">
        <v>1599</v>
      </c>
      <c r="G16" s="3" t="s">
        <v>1594</v>
      </c>
      <c r="H16" s="3" t="s">
        <v>1799</v>
      </c>
      <c r="I16" s="4" t="s">
        <v>8</v>
      </c>
      <c r="J16" s="3"/>
      <c r="K16" s="5"/>
    </row>
    <row r="17" spans="1:11" x14ac:dyDescent="0.2">
      <c r="A17" s="4">
        <v>7</v>
      </c>
      <c r="B17" s="3" t="s">
        <v>1637</v>
      </c>
      <c r="C17" s="3" t="s">
        <v>1800</v>
      </c>
      <c r="D17" s="3" t="s">
        <v>1801</v>
      </c>
      <c r="E17" s="3" t="s">
        <v>117</v>
      </c>
      <c r="F17" s="3" t="s">
        <v>1587</v>
      </c>
      <c r="G17" s="3" t="s">
        <v>1588</v>
      </c>
      <c r="H17" s="3" t="s">
        <v>1802</v>
      </c>
      <c r="I17" s="4" t="s">
        <v>8</v>
      </c>
      <c r="J17" s="3"/>
      <c r="K17" s="5"/>
    </row>
    <row r="18" spans="1:11" x14ac:dyDescent="0.2">
      <c r="A18" s="4">
        <v>8</v>
      </c>
      <c r="B18" s="3" t="s">
        <v>1611</v>
      </c>
      <c r="C18" s="3" t="s">
        <v>1803</v>
      </c>
      <c r="D18" s="3" t="s">
        <v>1804</v>
      </c>
      <c r="E18" s="3" t="s">
        <v>117</v>
      </c>
      <c r="F18" s="3" t="s">
        <v>1582</v>
      </c>
      <c r="G18" s="3" t="s">
        <v>1588</v>
      </c>
      <c r="H18" s="3" t="s">
        <v>1805</v>
      </c>
      <c r="I18" s="4" t="s">
        <v>8</v>
      </c>
      <c r="J18" s="3"/>
      <c r="K18" s="5"/>
    </row>
    <row r="19" spans="1:11" x14ac:dyDescent="0.2">
      <c r="A19" s="4">
        <v>9</v>
      </c>
      <c r="B19" s="3" t="s">
        <v>1611</v>
      </c>
      <c r="C19" s="3" t="s">
        <v>1806</v>
      </c>
      <c r="D19" s="3" t="s">
        <v>1807</v>
      </c>
      <c r="E19" s="3" t="s">
        <v>117</v>
      </c>
      <c r="F19" s="3" t="s">
        <v>1587</v>
      </c>
      <c r="G19" s="3" t="s">
        <v>1588</v>
      </c>
      <c r="H19" s="3" t="s">
        <v>1808</v>
      </c>
      <c r="I19" s="4" t="s">
        <v>8</v>
      </c>
      <c r="J19" s="3"/>
      <c r="K19" s="5"/>
    </row>
    <row r="20" spans="1:11" x14ac:dyDescent="0.2">
      <c r="A20" s="4">
        <v>10</v>
      </c>
      <c r="B20" s="3" t="s">
        <v>1611</v>
      </c>
      <c r="C20" s="3" t="s">
        <v>1809</v>
      </c>
      <c r="D20" s="3" t="s">
        <v>1810</v>
      </c>
      <c r="E20" s="3" t="s">
        <v>117</v>
      </c>
      <c r="F20" s="3" t="s">
        <v>1587</v>
      </c>
      <c r="G20" s="3" t="s">
        <v>1594</v>
      </c>
      <c r="H20" s="3" t="s">
        <v>1811</v>
      </c>
      <c r="I20" s="4" t="s">
        <v>8</v>
      </c>
      <c r="J20" s="3"/>
      <c r="K20" s="5"/>
    </row>
    <row r="21" spans="1:11" x14ac:dyDescent="0.2">
      <c r="A21" s="4">
        <v>11</v>
      </c>
      <c r="B21" s="3" t="s">
        <v>1615</v>
      </c>
      <c r="C21" s="3" t="s">
        <v>1812</v>
      </c>
      <c r="D21" s="3" t="s">
        <v>1813</v>
      </c>
      <c r="E21" s="3" t="s">
        <v>117</v>
      </c>
      <c r="F21" s="3" t="s">
        <v>1582</v>
      </c>
      <c r="G21" s="3" t="s">
        <v>1583</v>
      </c>
      <c r="H21" s="3" t="s">
        <v>1814</v>
      </c>
      <c r="I21" s="4" t="s">
        <v>8</v>
      </c>
      <c r="J21" s="3"/>
      <c r="K21" s="5"/>
    </row>
    <row r="22" spans="1:11" x14ac:dyDescent="0.2">
      <c r="A22" s="4">
        <v>12</v>
      </c>
      <c r="B22" s="3" t="s">
        <v>1615</v>
      </c>
      <c r="C22" s="3" t="s">
        <v>1815</v>
      </c>
      <c r="D22" s="3" t="s">
        <v>1816</v>
      </c>
      <c r="E22" s="3" t="s">
        <v>117</v>
      </c>
      <c r="F22" s="3" t="s">
        <v>1587</v>
      </c>
      <c r="G22" s="3" t="s">
        <v>1594</v>
      </c>
      <c r="H22" s="3" t="s">
        <v>1817</v>
      </c>
      <c r="I22" s="4" t="s">
        <v>8</v>
      </c>
      <c r="J22" s="3"/>
      <c r="K22" s="5"/>
    </row>
    <row r="23" spans="1:11" x14ac:dyDescent="0.2">
      <c r="A23" s="4">
        <v>13</v>
      </c>
      <c r="B23" s="3" t="s">
        <v>1619</v>
      </c>
      <c r="C23" s="3" t="s">
        <v>1818</v>
      </c>
      <c r="D23" s="3" t="s">
        <v>1819</v>
      </c>
      <c r="E23" s="3" t="s">
        <v>117</v>
      </c>
      <c r="F23" s="3" t="s">
        <v>1599</v>
      </c>
      <c r="G23" s="3" t="s">
        <v>1594</v>
      </c>
      <c r="H23" s="3" t="s">
        <v>1820</v>
      </c>
      <c r="I23" s="4" t="s">
        <v>8</v>
      </c>
      <c r="J23" s="3"/>
      <c r="K23" s="5"/>
    </row>
    <row r="24" spans="1:11" x14ac:dyDescent="0.2">
      <c r="A24" s="4">
        <v>14</v>
      </c>
      <c r="B24" s="3" t="s">
        <v>1619</v>
      </c>
      <c r="C24" s="3" t="s">
        <v>1821</v>
      </c>
      <c r="D24" s="3" t="s">
        <v>1822</v>
      </c>
      <c r="E24" s="3" t="s">
        <v>117</v>
      </c>
      <c r="F24" s="3" t="s">
        <v>1587</v>
      </c>
      <c r="G24" s="3" t="s">
        <v>1594</v>
      </c>
      <c r="H24" s="3" t="s">
        <v>1823</v>
      </c>
      <c r="I24" s="4" t="s">
        <v>8</v>
      </c>
      <c r="J24" s="3"/>
      <c r="K24" s="5"/>
    </row>
    <row r="25" spans="1:11" x14ac:dyDescent="0.2">
      <c r="A25" s="4">
        <v>15</v>
      </c>
      <c r="B25" s="3" t="s">
        <v>1596</v>
      </c>
      <c r="C25" s="3" t="s">
        <v>1824</v>
      </c>
      <c r="D25" s="3" t="s">
        <v>1825</v>
      </c>
      <c r="E25" s="3" t="s">
        <v>117</v>
      </c>
      <c r="F25" s="3" t="s">
        <v>1599</v>
      </c>
      <c r="G25" s="3" t="s">
        <v>1583</v>
      </c>
      <c r="H25" s="3" t="s">
        <v>1826</v>
      </c>
      <c r="I25" s="4" t="s">
        <v>8</v>
      </c>
      <c r="J25" s="3"/>
      <c r="K25" s="5"/>
    </row>
    <row r="26" spans="1:11" x14ac:dyDescent="0.2">
      <c r="A26" s="4">
        <v>16</v>
      </c>
      <c r="B26" s="3" t="s">
        <v>1596</v>
      </c>
      <c r="C26" s="3" t="s">
        <v>1827</v>
      </c>
      <c r="D26" s="3" t="s">
        <v>1828</v>
      </c>
      <c r="E26" s="3" t="s">
        <v>117</v>
      </c>
      <c r="F26" s="3" t="s">
        <v>1582</v>
      </c>
      <c r="G26" s="3" t="s">
        <v>1594</v>
      </c>
      <c r="H26" s="3" t="s">
        <v>1829</v>
      </c>
      <c r="I26" s="4" t="s">
        <v>8</v>
      </c>
      <c r="J26" s="3"/>
      <c r="K26" s="5"/>
    </row>
    <row r="27" spans="1:11" x14ac:dyDescent="0.2">
      <c r="A27" s="4">
        <v>17</v>
      </c>
      <c r="B27" s="3" t="s">
        <v>1596</v>
      </c>
      <c r="C27" s="3" t="s">
        <v>1830</v>
      </c>
      <c r="D27" s="3" t="s">
        <v>1831</v>
      </c>
      <c r="E27" s="3" t="s">
        <v>117</v>
      </c>
      <c r="F27" s="3" t="s">
        <v>1587</v>
      </c>
      <c r="G27" s="3" t="s">
        <v>1594</v>
      </c>
      <c r="H27" s="3" t="s">
        <v>1832</v>
      </c>
      <c r="I27" s="4" t="s">
        <v>8</v>
      </c>
      <c r="J27" s="3"/>
      <c r="K27" s="5"/>
    </row>
    <row r="28" spans="1:11" x14ac:dyDescent="0.2">
      <c r="A28" s="4">
        <v>18</v>
      </c>
      <c r="B28" s="3" t="s">
        <v>1596</v>
      </c>
      <c r="C28" s="3" t="s">
        <v>1833</v>
      </c>
      <c r="D28" s="3" t="s">
        <v>1834</v>
      </c>
      <c r="E28" s="3" t="s">
        <v>117</v>
      </c>
      <c r="F28" s="3" t="s">
        <v>1587</v>
      </c>
      <c r="G28" s="3" t="s">
        <v>1594</v>
      </c>
      <c r="H28" s="3" t="s">
        <v>1835</v>
      </c>
      <c r="I28" s="4" t="s">
        <v>8</v>
      </c>
      <c r="J28" s="3"/>
      <c r="K28" s="5"/>
    </row>
    <row r="29" spans="1:11" x14ac:dyDescent="0.2">
      <c r="A29" s="4">
        <v>19</v>
      </c>
      <c r="B29" s="3" t="s">
        <v>1601</v>
      </c>
      <c r="C29" s="3" t="s">
        <v>1836</v>
      </c>
      <c r="D29" s="3" t="s">
        <v>1837</v>
      </c>
      <c r="E29" s="3" t="s">
        <v>117</v>
      </c>
      <c r="F29" s="3" t="s">
        <v>1593</v>
      </c>
      <c r="G29" s="3" t="s">
        <v>1588</v>
      </c>
      <c r="H29" s="3" t="s">
        <v>1838</v>
      </c>
      <c r="I29" s="4" t="s">
        <v>8</v>
      </c>
      <c r="J29" s="3"/>
      <c r="K29" s="5"/>
    </row>
    <row r="30" spans="1:11" x14ac:dyDescent="0.2">
      <c r="A30" s="4">
        <v>20</v>
      </c>
      <c r="B30" s="3" t="s">
        <v>1601</v>
      </c>
      <c r="C30" s="3" t="s">
        <v>1839</v>
      </c>
      <c r="D30" s="3" t="s">
        <v>1840</v>
      </c>
      <c r="E30" s="3" t="s">
        <v>117</v>
      </c>
      <c r="F30" s="3" t="s">
        <v>1587</v>
      </c>
      <c r="G30" s="3" t="s">
        <v>1594</v>
      </c>
      <c r="H30" s="3" t="s">
        <v>1841</v>
      </c>
      <c r="I30" s="4" t="s">
        <v>8</v>
      </c>
      <c r="J30" s="3"/>
      <c r="K30" s="5"/>
    </row>
    <row r="31" spans="1:11" x14ac:dyDescent="0.2">
      <c r="A31" s="4">
        <v>21</v>
      </c>
      <c r="B31" s="3" t="s">
        <v>1601</v>
      </c>
      <c r="C31" s="3" t="s">
        <v>1842</v>
      </c>
      <c r="D31" s="3" t="s">
        <v>1843</v>
      </c>
      <c r="E31" s="3" t="s">
        <v>117</v>
      </c>
      <c r="F31" s="3" t="s">
        <v>1587</v>
      </c>
      <c r="G31" s="3" t="s">
        <v>1594</v>
      </c>
      <c r="H31" s="3" t="s">
        <v>1844</v>
      </c>
      <c r="I31" s="4" t="s">
        <v>8</v>
      </c>
      <c r="J31" s="3"/>
      <c r="K31" s="5"/>
    </row>
    <row r="32" spans="1:11" x14ac:dyDescent="0.2">
      <c r="A32" s="4">
        <v>22</v>
      </c>
      <c r="B32" s="3" t="s">
        <v>1579</v>
      </c>
      <c r="C32" s="3" t="s">
        <v>1845</v>
      </c>
      <c r="D32" s="3" t="s">
        <v>1846</v>
      </c>
      <c r="E32" s="3" t="s">
        <v>9</v>
      </c>
      <c r="F32" s="3" t="s">
        <v>1715</v>
      </c>
      <c r="G32" s="3" t="s">
        <v>1635</v>
      </c>
      <c r="H32" s="3" t="s">
        <v>1847</v>
      </c>
      <c r="I32" s="4" t="s">
        <v>8</v>
      </c>
      <c r="J32" s="3"/>
      <c r="K32" s="5"/>
    </row>
    <row r="33" spans="1:11" x14ac:dyDescent="0.2">
      <c r="A33" s="4">
        <v>23</v>
      </c>
      <c r="B33" s="3" t="s">
        <v>1637</v>
      </c>
      <c r="C33" s="3" t="s">
        <v>1848</v>
      </c>
      <c r="D33" s="3" t="s">
        <v>1849</v>
      </c>
      <c r="E33" s="3" t="s">
        <v>9</v>
      </c>
      <c r="F33" s="3" t="s">
        <v>1690</v>
      </c>
      <c r="G33" s="3" t="s">
        <v>1649</v>
      </c>
      <c r="H33" s="3" t="s">
        <v>1850</v>
      </c>
      <c r="I33" s="4" t="s">
        <v>8</v>
      </c>
      <c r="J33" s="3"/>
      <c r="K33" s="5"/>
    </row>
    <row r="34" spans="1:11" x14ac:dyDescent="0.2">
      <c r="A34" s="4">
        <v>24</v>
      </c>
      <c r="B34" s="3" t="s">
        <v>1637</v>
      </c>
      <c r="C34" s="3" t="s">
        <v>1851</v>
      </c>
      <c r="D34" s="3" t="s">
        <v>1852</v>
      </c>
      <c r="E34" s="3" t="s">
        <v>9</v>
      </c>
      <c r="F34" s="3" t="s">
        <v>1648</v>
      </c>
      <c r="G34" s="3" t="s">
        <v>1649</v>
      </c>
      <c r="H34" s="3" t="s">
        <v>1853</v>
      </c>
      <c r="I34" s="4" t="s">
        <v>8</v>
      </c>
      <c r="J34" s="3"/>
      <c r="K34" s="5"/>
    </row>
    <row r="35" spans="1:11" x14ac:dyDescent="0.2">
      <c r="A35" s="4">
        <v>25</v>
      </c>
      <c r="B35" s="3" t="s">
        <v>1611</v>
      </c>
      <c r="C35" s="3" t="s">
        <v>1854</v>
      </c>
      <c r="D35" s="3" t="s">
        <v>1855</v>
      </c>
      <c r="E35" s="3" t="s">
        <v>9</v>
      </c>
      <c r="F35" s="3" t="s">
        <v>1690</v>
      </c>
      <c r="G35" s="3" t="s">
        <v>1649</v>
      </c>
      <c r="H35" s="3" t="s">
        <v>1856</v>
      </c>
      <c r="I35" s="4" t="s">
        <v>8</v>
      </c>
      <c r="J35" s="3"/>
      <c r="K35" s="5"/>
    </row>
    <row r="36" spans="1:11" x14ac:dyDescent="0.2">
      <c r="A36" s="4">
        <v>26</v>
      </c>
      <c r="B36" s="3" t="s">
        <v>1611</v>
      </c>
      <c r="C36" s="3" t="s">
        <v>1857</v>
      </c>
      <c r="D36" s="3" t="s">
        <v>1858</v>
      </c>
      <c r="E36" s="3" t="s">
        <v>9</v>
      </c>
      <c r="F36" s="3" t="s">
        <v>1648</v>
      </c>
      <c r="G36" s="3" t="s">
        <v>1649</v>
      </c>
      <c r="H36" s="3" t="s">
        <v>1859</v>
      </c>
      <c r="I36" s="4" t="s">
        <v>8</v>
      </c>
      <c r="J36" s="3"/>
      <c r="K36" s="5"/>
    </row>
    <row r="37" spans="1:11" x14ac:dyDescent="0.2">
      <c r="A37" s="4">
        <v>27</v>
      </c>
      <c r="B37" s="3" t="s">
        <v>1590</v>
      </c>
      <c r="C37" s="3" t="s">
        <v>1860</v>
      </c>
      <c r="D37" s="3" t="s">
        <v>1861</v>
      </c>
      <c r="E37" s="3" t="s">
        <v>1195</v>
      </c>
      <c r="F37" s="3" t="s">
        <v>1690</v>
      </c>
      <c r="G37" s="3" t="s">
        <v>1649</v>
      </c>
      <c r="H37" s="3" t="s">
        <v>1862</v>
      </c>
      <c r="I37" s="4" t="s">
        <v>8</v>
      </c>
      <c r="J37" s="3"/>
      <c r="K37" s="5"/>
    </row>
    <row r="38" spans="1:11" x14ac:dyDescent="0.2">
      <c r="A38" s="4">
        <v>28</v>
      </c>
      <c r="B38" s="3" t="s">
        <v>1590</v>
      </c>
      <c r="C38" s="3" t="s">
        <v>1863</v>
      </c>
      <c r="D38" s="3" t="s">
        <v>1864</v>
      </c>
      <c r="E38" s="3" t="s">
        <v>72</v>
      </c>
      <c r="F38" s="3" t="s">
        <v>1648</v>
      </c>
      <c r="G38" s="3" t="s">
        <v>1649</v>
      </c>
      <c r="H38" s="3" t="s">
        <v>1865</v>
      </c>
      <c r="I38" s="4" t="s">
        <v>8</v>
      </c>
      <c r="J38" s="3"/>
      <c r="K38" s="5"/>
    </row>
    <row r="39" spans="1:11" x14ac:dyDescent="0.2">
      <c r="A39" s="4">
        <v>29</v>
      </c>
      <c r="B39" s="3" t="s">
        <v>1637</v>
      </c>
      <c r="C39" s="3" t="s">
        <v>1866</v>
      </c>
      <c r="D39" s="3" t="s">
        <v>1867</v>
      </c>
      <c r="E39" s="3" t="s">
        <v>72</v>
      </c>
      <c r="F39" s="3" t="s">
        <v>1648</v>
      </c>
      <c r="G39" s="3" t="s">
        <v>1649</v>
      </c>
      <c r="H39" s="3" t="s">
        <v>1868</v>
      </c>
      <c r="I39" s="4" t="s">
        <v>8</v>
      </c>
      <c r="J39" s="3"/>
      <c r="K39" s="5"/>
    </row>
    <row r="40" spans="1:11" x14ac:dyDescent="0.2">
      <c r="A40" s="4">
        <v>30</v>
      </c>
      <c r="B40" s="3" t="s">
        <v>1611</v>
      </c>
      <c r="C40" s="3" t="s">
        <v>1869</v>
      </c>
      <c r="D40" s="3" t="s">
        <v>1870</v>
      </c>
      <c r="E40" s="3" t="s">
        <v>72</v>
      </c>
      <c r="F40" s="3" t="s">
        <v>1587</v>
      </c>
      <c r="G40" s="3" t="s">
        <v>1588</v>
      </c>
      <c r="H40" s="3" t="s">
        <v>1871</v>
      </c>
      <c r="I40" s="4" t="s">
        <v>8</v>
      </c>
      <c r="J40" s="3"/>
      <c r="K40" s="5"/>
    </row>
    <row r="41" spans="1:11" x14ac:dyDescent="0.2">
      <c r="A41" s="4">
        <v>31</v>
      </c>
      <c r="B41" s="3" t="s">
        <v>1619</v>
      </c>
      <c r="C41" s="3" t="s">
        <v>1872</v>
      </c>
      <c r="D41" s="3" t="s">
        <v>1873</v>
      </c>
      <c r="E41" s="3" t="s">
        <v>72</v>
      </c>
      <c r="F41" s="3" t="s">
        <v>1582</v>
      </c>
      <c r="G41" s="3" t="s">
        <v>1594</v>
      </c>
      <c r="H41" s="3" t="s">
        <v>1874</v>
      </c>
      <c r="I41" s="4" t="s">
        <v>8</v>
      </c>
      <c r="J41" s="3"/>
      <c r="K41" s="5"/>
    </row>
    <row r="42" spans="1:11" x14ac:dyDescent="0.2">
      <c r="A42" s="4">
        <v>32</v>
      </c>
      <c r="B42" s="3" t="s">
        <v>1619</v>
      </c>
      <c r="C42" s="3" t="s">
        <v>1875</v>
      </c>
      <c r="D42" s="3" t="s">
        <v>1876</v>
      </c>
      <c r="E42" s="3" t="s">
        <v>72</v>
      </c>
      <c r="F42" s="3" t="s">
        <v>1587</v>
      </c>
      <c r="G42" s="3" t="s">
        <v>1588</v>
      </c>
      <c r="H42" s="3" t="s">
        <v>1877</v>
      </c>
      <c r="I42" s="4" t="s">
        <v>57</v>
      </c>
      <c r="J42" s="3"/>
      <c r="K42" s="5"/>
    </row>
    <row r="43" spans="1:11" x14ac:dyDescent="0.2">
      <c r="A43" s="4">
        <v>33</v>
      </c>
      <c r="B43" s="3" t="s">
        <v>1596</v>
      </c>
      <c r="C43" s="3" t="s">
        <v>1878</v>
      </c>
      <c r="D43" s="3" t="s">
        <v>1879</v>
      </c>
      <c r="E43" s="3" t="s">
        <v>72</v>
      </c>
      <c r="F43" s="3" t="s">
        <v>1593</v>
      </c>
      <c r="G43" s="3" t="s">
        <v>1594</v>
      </c>
      <c r="H43" s="3" t="s">
        <v>1880</v>
      </c>
      <c r="I43" s="4" t="s">
        <v>8</v>
      </c>
      <c r="J43" s="3"/>
      <c r="K43" s="5"/>
    </row>
    <row r="44" spans="1:11" x14ac:dyDescent="0.2">
      <c r="A44" s="4">
        <v>34</v>
      </c>
      <c r="B44" s="3" t="s">
        <v>1601</v>
      </c>
      <c r="C44" s="3" t="s">
        <v>1881</v>
      </c>
      <c r="D44" s="3" t="s">
        <v>1882</v>
      </c>
      <c r="E44" s="3" t="s">
        <v>72</v>
      </c>
      <c r="F44" s="3" t="s">
        <v>1582</v>
      </c>
      <c r="G44" s="3" t="s">
        <v>1594</v>
      </c>
      <c r="H44" s="3" t="s">
        <v>1883</v>
      </c>
      <c r="I44" s="4" t="s">
        <v>8</v>
      </c>
      <c r="J44" s="3"/>
      <c r="K44" s="5"/>
    </row>
    <row r="45" spans="1:11" x14ac:dyDescent="0.2">
      <c r="A45" s="4">
        <v>35</v>
      </c>
      <c r="B45" s="3" t="s">
        <v>1601</v>
      </c>
      <c r="C45" s="3" t="s">
        <v>1884</v>
      </c>
      <c r="D45" s="3" t="s">
        <v>1885</v>
      </c>
      <c r="E45" s="3" t="s">
        <v>1886</v>
      </c>
      <c r="F45" s="3" t="s">
        <v>1599</v>
      </c>
      <c r="G45" s="3" t="s">
        <v>1594</v>
      </c>
      <c r="H45" s="3" t="s">
        <v>1887</v>
      </c>
      <c r="I45" s="4" t="s">
        <v>8</v>
      </c>
      <c r="J45" s="3"/>
      <c r="K45" s="5"/>
    </row>
    <row r="46" spans="1:11" x14ac:dyDescent="0.2">
      <c r="A46" s="4">
        <v>36</v>
      </c>
      <c r="B46" s="3" t="s">
        <v>1590</v>
      </c>
      <c r="C46" s="3" t="s">
        <v>1888</v>
      </c>
      <c r="D46" s="3" t="s">
        <v>1889</v>
      </c>
      <c r="E46" s="3" t="s">
        <v>999</v>
      </c>
      <c r="F46" s="3" t="s">
        <v>1599</v>
      </c>
      <c r="G46" s="3" t="s">
        <v>1594</v>
      </c>
      <c r="H46" s="3" t="s">
        <v>1890</v>
      </c>
      <c r="I46" s="4" t="s">
        <v>8</v>
      </c>
      <c r="J46" s="3"/>
      <c r="K46" s="5"/>
    </row>
    <row r="47" spans="1:11" x14ac:dyDescent="0.2">
      <c r="A47" s="4">
        <v>37</v>
      </c>
      <c r="B47" s="3" t="s">
        <v>1601</v>
      </c>
      <c r="C47" s="3" t="s">
        <v>1891</v>
      </c>
      <c r="D47" s="3" t="s">
        <v>1892</v>
      </c>
      <c r="E47" s="3" t="s">
        <v>999</v>
      </c>
      <c r="F47" s="3" t="s">
        <v>1599</v>
      </c>
      <c r="G47" s="3" t="s">
        <v>1594</v>
      </c>
      <c r="H47" s="3" t="s">
        <v>1893</v>
      </c>
      <c r="I47" s="4" t="s">
        <v>57</v>
      </c>
      <c r="J47" s="3"/>
      <c r="K47" s="5"/>
    </row>
    <row r="48" spans="1:11" x14ac:dyDescent="0.2">
      <c r="A48" s="4">
        <v>38</v>
      </c>
      <c r="B48" s="3" t="s">
        <v>1596</v>
      </c>
      <c r="C48" s="3" t="s">
        <v>1894</v>
      </c>
      <c r="D48" s="3" t="s">
        <v>1895</v>
      </c>
      <c r="E48" s="3" t="s">
        <v>1896</v>
      </c>
      <c r="F48" s="3" t="s">
        <v>1599</v>
      </c>
      <c r="G48" s="3" t="s">
        <v>1594</v>
      </c>
      <c r="H48" s="3" t="s">
        <v>1897</v>
      </c>
      <c r="I48" s="4" t="s">
        <v>8</v>
      </c>
      <c r="J48" s="3"/>
      <c r="K48" s="5"/>
    </row>
    <row r="49" spans="1:11" x14ac:dyDescent="0.2">
      <c r="A49" s="4">
        <v>39</v>
      </c>
      <c r="B49" s="3" t="s">
        <v>1611</v>
      </c>
      <c r="C49" s="3" t="s">
        <v>1898</v>
      </c>
      <c r="D49" s="3" t="s">
        <v>1899</v>
      </c>
      <c r="E49" s="3" t="s">
        <v>97</v>
      </c>
      <c r="F49" s="3" t="s">
        <v>1599</v>
      </c>
      <c r="G49" s="3" t="s">
        <v>1588</v>
      </c>
      <c r="H49" s="3" t="s">
        <v>1900</v>
      </c>
      <c r="I49" s="4" t="s">
        <v>8</v>
      </c>
      <c r="J49" s="3"/>
      <c r="K49" s="5"/>
    </row>
    <row r="50" spans="1:11" x14ac:dyDescent="0.2">
      <c r="A50" s="4">
        <v>40</v>
      </c>
      <c r="B50" s="3" t="s">
        <v>1619</v>
      </c>
      <c r="C50" s="3" t="s">
        <v>1901</v>
      </c>
      <c r="D50" s="3" t="s">
        <v>1902</v>
      </c>
      <c r="E50" s="3" t="s">
        <v>97</v>
      </c>
      <c r="F50" s="3" t="s">
        <v>1587</v>
      </c>
      <c r="G50" s="3" t="s">
        <v>1594</v>
      </c>
      <c r="H50" s="3" t="s">
        <v>1903</v>
      </c>
      <c r="I50" s="4" t="s">
        <v>8</v>
      </c>
      <c r="J50" s="3"/>
      <c r="K50" s="5"/>
    </row>
    <row r="51" spans="1:11" x14ac:dyDescent="0.2">
      <c r="A51" s="4">
        <v>41</v>
      </c>
      <c r="B51" s="3" t="s">
        <v>1601</v>
      </c>
      <c r="C51" s="3" t="s">
        <v>1904</v>
      </c>
      <c r="D51" s="3" t="s">
        <v>1905</v>
      </c>
      <c r="E51" s="3" t="s">
        <v>686</v>
      </c>
      <c r="F51" s="3" t="s">
        <v>1587</v>
      </c>
      <c r="G51" s="3" t="s">
        <v>1588</v>
      </c>
      <c r="H51" s="3" t="s">
        <v>1906</v>
      </c>
      <c r="I51" s="4" t="s">
        <v>8</v>
      </c>
      <c r="J51" s="3"/>
      <c r="K51" s="5"/>
    </row>
    <row r="52" spans="1:11" x14ac:dyDescent="0.2">
      <c r="A52" s="4">
        <v>42</v>
      </c>
      <c r="B52" s="3" t="s">
        <v>1601</v>
      </c>
      <c r="C52" s="3" t="s">
        <v>1907</v>
      </c>
      <c r="D52" s="3" t="s">
        <v>1908</v>
      </c>
      <c r="E52" s="3" t="s">
        <v>173</v>
      </c>
      <c r="F52" s="3" t="s">
        <v>1582</v>
      </c>
      <c r="G52" s="3" t="s">
        <v>1594</v>
      </c>
      <c r="H52" s="3" t="s">
        <v>1909</v>
      </c>
      <c r="I52" s="4" t="s">
        <v>8</v>
      </c>
      <c r="J52" s="3"/>
      <c r="K52" s="5"/>
    </row>
    <row r="53" spans="1:11" x14ac:dyDescent="0.2">
      <c r="A53" s="4">
        <v>43</v>
      </c>
      <c r="B53" s="3" t="s">
        <v>1590</v>
      </c>
      <c r="C53" s="3" t="s">
        <v>1910</v>
      </c>
      <c r="D53" s="3" t="s">
        <v>1911</v>
      </c>
      <c r="E53" s="3" t="s">
        <v>979</v>
      </c>
      <c r="F53" s="3" t="s">
        <v>1599</v>
      </c>
      <c r="G53" s="3" t="s">
        <v>1594</v>
      </c>
      <c r="H53" s="3" t="s">
        <v>1912</v>
      </c>
      <c r="I53" s="4" t="s">
        <v>8</v>
      </c>
      <c r="J53" s="3"/>
      <c r="K53" s="5"/>
    </row>
    <row r="54" spans="1:11" x14ac:dyDescent="0.2">
      <c r="A54" s="4">
        <v>44</v>
      </c>
      <c r="B54" s="3" t="s">
        <v>1619</v>
      </c>
      <c r="C54" s="3" t="s">
        <v>1913</v>
      </c>
      <c r="D54" s="3" t="s">
        <v>1914</v>
      </c>
      <c r="E54" s="3" t="s">
        <v>979</v>
      </c>
      <c r="F54" s="3" t="s">
        <v>1582</v>
      </c>
      <c r="G54" s="3" t="s">
        <v>1588</v>
      </c>
      <c r="H54" s="3" t="s">
        <v>1915</v>
      </c>
      <c r="I54" s="4" t="s">
        <v>8</v>
      </c>
      <c r="J54" s="3"/>
      <c r="K54" s="5"/>
    </row>
    <row r="55" spans="1:11" x14ac:dyDescent="0.2">
      <c r="A55" s="4">
        <v>45</v>
      </c>
      <c r="B55" s="3" t="s">
        <v>1579</v>
      </c>
      <c r="C55" s="3" t="s">
        <v>1916</v>
      </c>
      <c r="D55" s="3" t="s">
        <v>1917</v>
      </c>
      <c r="E55" s="3" t="s">
        <v>76</v>
      </c>
      <c r="F55" s="3" t="s">
        <v>1582</v>
      </c>
      <c r="G55" s="3" t="s">
        <v>1594</v>
      </c>
      <c r="H55" s="3" t="s">
        <v>1918</v>
      </c>
      <c r="I55" s="4" t="s">
        <v>8</v>
      </c>
      <c r="J55" s="3"/>
      <c r="K55" s="5"/>
    </row>
    <row r="56" spans="1:11" x14ac:dyDescent="0.2">
      <c r="A56" s="4">
        <v>46</v>
      </c>
      <c r="B56" s="3" t="s">
        <v>1637</v>
      </c>
      <c r="C56" s="3" t="s">
        <v>1919</v>
      </c>
      <c r="D56" s="3" t="s">
        <v>1920</v>
      </c>
      <c r="E56" s="3" t="s">
        <v>76</v>
      </c>
      <c r="F56" s="3" t="s">
        <v>1599</v>
      </c>
      <c r="G56" s="3" t="s">
        <v>1594</v>
      </c>
      <c r="H56" s="3" t="s">
        <v>1921</v>
      </c>
      <c r="I56" s="4" t="s">
        <v>8</v>
      </c>
      <c r="J56" s="3"/>
      <c r="K56" s="5"/>
    </row>
    <row r="57" spans="1:11" x14ac:dyDescent="0.2">
      <c r="A57" s="4">
        <v>47</v>
      </c>
      <c r="B57" s="3" t="s">
        <v>1619</v>
      </c>
      <c r="C57" s="3" t="s">
        <v>1922</v>
      </c>
      <c r="D57" s="3" t="s">
        <v>1923</v>
      </c>
      <c r="E57" s="3" t="s">
        <v>76</v>
      </c>
      <c r="F57" s="3" t="s">
        <v>1582</v>
      </c>
      <c r="G57" s="3" t="s">
        <v>1583</v>
      </c>
      <c r="H57" s="3" t="s">
        <v>1924</v>
      </c>
      <c r="I57" s="4" t="s">
        <v>8</v>
      </c>
      <c r="J57" s="3"/>
      <c r="K57" s="5"/>
    </row>
    <row r="58" spans="1:11" x14ac:dyDescent="0.2">
      <c r="A58" s="4">
        <v>48</v>
      </c>
      <c r="B58" s="3" t="s">
        <v>1596</v>
      </c>
      <c r="C58" s="3" t="s">
        <v>1925</v>
      </c>
      <c r="D58" s="3" t="s">
        <v>1926</v>
      </c>
      <c r="E58" s="3" t="s">
        <v>76</v>
      </c>
      <c r="F58" s="3" t="s">
        <v>1582</v>
      </c>
      <c r="G58" s="3" t="s">
        <v>1594</v>
      </c>
      <c r="H58" s="3" t="s">
        <v>1927</v>
      </c>
      <c r="I58" s="4" t="s">
        <v>8</v>
      </c>
      <c r="J58" s="3"/>
      <c r="K58" s="5"/>
    </row>
    <row r="59" spans="1:11" x14ac:dyDescent="0.2">
      <c r="A59" s="4">
        <v>49</v>
      </c>
      <c r="B59" s="3" t="s">
        <v>1601</v>
      </c>
      <c r="C59" s="3" t="s">
        <v>1928</v>
      </c>
      <c r="D59" s="3" t="s">
        <v>1929</v>
      </c>
      <c r="E59" s="3" t="s">
        <v>76</v>
      </c>
      <c r="F59" s="3" t="s">
        <v>1582</v>
      </c>
      <c r="G59" s="3" t="s">
        <v>1588</v>
      </c>
      <c r="H59" s="3" t="s">
        <v>1930</v>
      </c>
      <c r="I59" s="4" t="s">
        <v>8</v>
      </c>
      <c r="J59" s="3"/>
      <c r="K59" s="5"/>
    </row>
    <row r="60" spans="1:11" x14ac:dyDescent="0.2">
      <c r="A60" s="4">
        <v>50</v>
      </c>
      <c r="B60" s="3" t="s">
        <v>1601</v>
      </c>
      <c r="C60" s="3" t="s">
        <v>1931</v>
      </c>
      <c r="D60" s="3" t="s">
        <v>1932</v>
      </c>
      <c r="E60" s="3" t="s">
        <v>76</v>
      </c>
      <c r="F60" s="3" t="s">
        <v>1582</v>
      </c>
      <c r="G60" s="3" t="s">
        <v>1594</v>
      </c>
      <c r="H60" s="3" t="s">
        <v>1933</v>
      </c>
      <c r="I60" s="4" t="s">
        <v>8</v>
      </c>
      <c r="J60" s="3"/>
      <c r="K60" s="5"/>
    </row>
    <row r="61" spans="1:11" x14ac:dyDescent="0.2">
      <c r="A61" s="4">
        <v>51</v>
      </c>
      <c r="B61" s="3" t="s">
        <v>1619</v>
      </c>
      <c r="C61" s="3" t="s">
        <v>1934</v>
      </c>
      <c r="D61" s="3" t="s">
        <v>1935</v>
      </c>
      <c r="E61" s="3" t="s">
        <v>834</v>
      </c>
      <c r="F61" s="3" t="s">
        <v>1587</v>
      </c>
      <c r="G61" s="3"/>
      <c r="H61" s="3" t="s">
        <v>1936</v>
      </c>
      <c r="I61" s="4" t="s">
        <v>8</v>
      </c>
      <c r="J61" s="3"/>
      <c r="K61" s="5"/>
    </row>
    <row r="62" spans="1:11" x14ac:dyDescent="0.2">
      <c r="A62" s="4">
        <v>52</v>
      </c>
      <c r="B62" s="3" t="s">
        <v>1619</v>
      </c>
      <c r="C62" s="3" t="s">
        <v>1937</v>
      </c>
      <c r="D62" s="3" t="s">
        <v>1938</v>
      </c>
      <c r="E62" s="3" t="s">
        <v>1939</v>
      </c>
      <c r="F62" s="3" t="s">
        <v>1582</v>
      </c>
      <c r="G62" s="3"/>
      <c r="H62" s="3" t="s">
        <v>1940</v>
      </c>
      <c r="I62" s="4" t="s">
        <v>8</v>
      </c>
      <c r="J62" s="3"/>
      <c r="K62" s="5"/>
    </row>
    <row r="63" spans="1:11" x14ac:dyDescent="0.2">
      <c r="A63" s="4">
        <v>53</v>
      </c>
      <c r="B63" s="3" t="s">
        <v>1579</v>
      </c>
      <c r="C63" s="3" t="s">
        <v>1941</v>
      </c>
      <c r="D63" s="3" t="s">
        <v>1942</v>
      </c>
      <c r="E63" s="3" t="s">
        <v>285</v>
      </c>
      <c r="F63" s="3" t="s">
        <v>1587</v>
      </c>
      <c r="G63" s="3"/>
      <c r="H63" s="3" t="s">
        <v>1943</v>
      </c>
      <c r="I63" s="4" t="s">
        <v>8</v>
      </c>
      <c r="J63" s="3"/>
      <c r="K63" s="5"/>
    </row>
    <row r="64" spans="1:11" x14ac:dyDescent="0.2">
      <c r="A64" s="4">
        <v>54</v>
      </c>
      <c r="B64" s="3" t="s">
        <v>1619</v>
      </c>
      <c r="C64" s="3" t="s">
        <v>1944</v>
      </c>
      <c r="D64" s="3" t="s">
        <v>1945</v>
      </c>
      <c r="E64" s="3" t="s">
        <v>285</v>
      </c>
      <c r="F64" s="3" t="s">
        <v>1582</v>
      </c>
      <c r="G64" s="3"/>
      <c r="H64" s="3" t="s">
        <v>1946</v>
      </c>
      <c r="I64" s="4" t="s">
        <v>8</v>
      </c>
      <c r="J64" s="3"/>
      <c r="K64" s="5"/>
    </row>
    <row r="65" spans="1:11" x14ac:dyDescent="0.2">
      <c r="A65" s="4">
        <v>55</v>
      </c>
      <c r="B65" s="3" t="s">
        <v>1619</v>
      </c>
      <c r="C65" s="3" t="s">
        <v>1947</v>
      </c>
      <c r="D65" s="3" t="s">
        <v>1948</v>
      </c>
      <c r="E65" s="3" t="s">
        <v>285</v>
      </c>
      <c r="F65" s="3" t="s">
        <v>1587</v>
      </c>
      <c r="G65" s="3"/>
      <c r="H65" s="3" t="s">
        <v>1949</v>
      </c>
      <c r="I65" s="4" t="s">
        <v>8</v>
      </c>
      <c r="J65" s="3"/>
      <c r="K65" s="5"/>
    </row>
    <row r="66" spans="1:11" x14ac:dyDescent="0.2">
      <c r="A66" s="4">
        <v>56</v>
      </c>
      <c r="B66" s="3" t="s">
        <v>1611</v>
      </c>
      <c r="C66" s="3" t="s">
        <v>1950</v>
      </c>
      <c r="D66" s="3" t="s">
        <v>1951</v>
      </c>
      <c r="E66" s="3" t="s">
        <v>1952</v>
      </c>
      <c r="F66" s="3" t="s">
        <v>1587</v>
      </c>
      <c r="G66" s="3"/>
      <c r="H66" s="3" t="s">
        <v>1953</v>
      </c>
      <c r="I66" s="4" t="s">
        <v>8</v>
      </c>
      <c r="J66" s="3"/>
      <c r="K66" s="5"/>
    </row>
    <row r="67" spans="1:11" x14ac:dyDescent="0.2">
      <c r="A67" s="4">
        <v>57</v>
      </c>
      <c r="B67" s="3" t="s">
        <v>1601</v>
      </c>
      <c r="C67" s="3" t="s">
        <v>1954</v>
      </c>
      <c r="D67" s="3" t="s">
        <v>1955</v>
      </c>
      <c r="E67" s="3" t="s">
        <v>1956</v>
      </c>
      <c r="F67" s="3" t="s">
        <v>1593</v>
      </c>
      <c r="G67" s="3"/>
      <c r="H67" s="3" t="s">
        <v>1957</v>
      </c>
      <c r="I67" s="4" t="s">
        <v>8</v>
      </c>
      <c r="J67" s="3"/>
      <c r="K67" s="5"/>
    </row>
    <row r="68" spans="1:11" x14ac:dyDescent="0.2">
      <c r="A68" s="4">
        <v>58</v>
      </c>
      <c r="B68" s="3" t="s">
        <v>1601</v>
      </c>
      <c r="C68" s="3" t="s">
        <v>1958</v>
      </c>
      <c r="D68" s="3" t="s">
        <v>1959</v>
      </c>
      <c r="E68" s="3" t="s">
        <v>1956</v>
      </c>
      <c r="F68" s="3" t="s">
        <v>1587</v>
      </c>
      <c r="G68" s="3"/>
      <c r="H68" s="3" t="s">
        <v>1960</v>
      </c>
      <c r="I68" s="4" t="s">
        <v>8</v>
      </c>
      <c r="J68" s="3"/>
      <c r="K68" s="5"/>
    </row>
  </sheetData>
  <mergeCells count="11">
    <mergeCell ref="D5:J5"/>
    <mergeCell ref="D6:J6"/>
    <mergeCell ref="D7:J7"/>
    <mergeCell ref="D8:J8"/>
    <mergeCell ref="A9:J9"/>
    <mergeCell ref="A1:J1"/>
    <mergeCell ref="A2:J2"/>
    <mergeCell ref="A3:C3"/>
    <mergeCell ref="D3:F3"/>
    <mergeCell ref="G3:J3"/>
    <mergeCell ref="A4:J4"/>
  </mergeCells>
  <phoneticPr fontId="18" type="noConversion"/>
  <conditionalFormatting sqref="D9">
    <cfRule type="duplicateValues" dxfId="5" priority="1" stopIfTrue="1"/>
  </conditionalFormatting>
  <conditionalFormatting sqref="D1 D4:D5">
    <cfRule type="duplicateValues" dxfId="4" priority="2" stopIfTrue="1"/>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548CD-8F1E-4A3E-999F-A653DAE1B751}">
  <dimension ref="A1:K62"/>
  <sheetViews>
    <sheetView workbookViewId="0">
      <selection activeCell="G47" sqref="G47"/>
    </sheetView>
  </sheetViews>
  <sheetFormatPr defaultRowHeight="14.25" x14ac:dyDescent="0.2"/>
  <cols>
    <col min="3" max="3" width="13.25" customWidth="1"/>
    <col min="5" max="5" width="28.125" customWidth="1"/>
    <col min="6" max="6" width="19.5" customWidth="1"/>
    <col min="7" max="7" width="7.125" customWidth="1"/>
    <col min="8" max="8" width="38.875" customWidth="1"/>
  </cols>
  <sheetData>
    <row r="1" spans="1:11" s="6" customFormat="1" x14ac:dyDescent="0.15">
      <c r="A1" s="108" t="s">
        <v>844</v>
      </c>
      <c r="B1" s="108"/>
      <c r="C1" s="108"/>
      <c r="D1" s="108"/>
      <c r="E1" s="108"/>
      <c r="F1" s="108"/>
      <c r="G1" s="108"/>
      <c r="H1" s="108"/>
      <c r="I1" s="108"/>
      <c r="J1" s="108"/>
      <c r="K1" s="109"/>
    </row>
    <row r="2" spans="1:11" s="6" customFormat="1" x14ac:dyDescent="0.15">
      <c r="A2" s="75"/>
      <c r="B2" s="76"/>
      <c r="C2" s="76"/>
      <c r="D2" s="76"/>
      <c r="E2" s="76"/>
      <c r="F2" s="76"/>
      <c r="G2" s="76"/>
      <c r="H2" s="76"/>
      <c r="I2" s="76"/>
      <c r="J2" s="76"/>
      <c r="K2" s="77"/>
    </row>
    <row r="3" spans="1:11" s="6" customFormat="1" ht="15" x14ac:dyDescent="0.2">
      <c r="A3" s="110" t="s">
        <v>901</v>
      </c>
      <c r="B3" s="110"/>
      <c r="C3" s="110"/>
      <c r="D3" s="114" t="s">
        <v>914</v>
      </c>
      <c r="E3" s="114"/>
      <c r="F3" s="114"/>
      <c r="G3" s="84" t="s">
        <v>846</v>
      </c>
      <c r="H3" s="84"/>
      <c r="I3" s="84"/>
      <c r="J3" s="84"/>
      <c r="K3" s="107"/>
    </row>
    <row r="4" spans="1:11" s="6" customFormat="1" ht="15" x14ac:dyDescent="0.2">
      <c r="A4" s="106" t="s">
        <v>847</v>
      </c>
      <c r="B4" s="106"/>
      <c r="C4" s="106"/>
      <c r="D4" s="106"/>
      <c r="E4" s="106"/>
      <c r="F4" s="106"/>
      <c r="G4" s="106"/>
      <c r="H4" s="106"/>
      <c r="I4" s="106"/>
      <c r="J4" s="106"/>
      <c r="K4" s="107"/>
    </row>
    <row r="5" spans="1:11" s="6" customFormat="1" x14ac:dyDescent="0.15">
      <c r="A5" s="8" t="s">
        <v>848</v>
      </c>
      <c r="B5" s="8" t="s">
        <v>849</v>
      </c>
      <c r="C5" s="9" t="s">
        <v>850</v>
      </c>
      <c r="D5" s="61" t="s">
        <v>851</v>
      </c>
      <c r="E5" s="61"/>
      <c r="F5" s="61"/>
      <c r="G5" s="61"/>
      <c r="H5" s="61"/>
      <c r="I5" s="61"/>
      <c r="J5" s="61"/>
      <c r="K5" s="109"/>
    </row>
    <row r="6" spans="1:11" s="2" customFormat="1" ht="14.25" customHeight="1" x14ac:dyDescent="0.2">
      <c r="A6" s="8" t="s">
        <v>852</v>
      </c>
      <c r="B6" s="31" t="s">
        <v>902</v>
      </c>
      <c r="C6" s="32" t="s">
        <v>854</v>
      </c>
      <c r="D6" s="65" t="s">
        <v>903</v>
      </c>
      <c r="E6" s="65"/>
      <c r="F6" s="65"/>
      <c r="G6" s="65"/>
      <c r="H6" s="65"/>
      <c r="I6" s="65"/>
      <c r="J6" s="65"/>
      <c r="K6" s="107"/>
    </row>
    <row r="7" spans="1:11" s="2" customFormat="1" ht="14.25" customHeight="1" x14ac:dyDescent="0.2">
      <c r="A7" s="8" t="s">
        <v>856</v>
      </c>
      <c r="B7" s="31" t="s">
        <v>904</v>
      </c>
      <c r="C7" s="32" t="s">
        <v>854</v>
      </c>
      <c r="D7" s="65" t="s">
        <v>905</v>
      </c>
      <c r="E7" s="65"/>
      <c r="F7" s="65"/>
      <c r="G7" s="65"/>
      <c r="H7" s="65"/>
      <c r="I7" s="65"/>
      <c r="J7" s="65"/>
      <c r="K7" s="107"/>
    </row>
    <row r="8" spans="1:11" s="2" customFormat="1" ht="14.25" customHeight="1" x14ac:dyDescent="0.2">
      <c r="A8" s="8" t="s">
        <v>856</v>
      </c>
      <c r="B8" s="31" t="s">
        <v>906</v>
      </c>
      <c r="C8" s="32" t="s">
        <v>907</v>
      </c>
      <c r="D8" s="65" t="s">
        <v>908</v>
      </c>
      <c r="E8" s="65"/>
      <c r="F8" s="65"/>
      <c r="G8" s="65"/>
      <c r="H8" s="65"/>
      <c r="I8" s="65"/>
      <c r="J8" s="65"/>
      <c r="K8" s="107"/>
    </row>
    <row r="9" spans="1:11" s="6" customFormat="1" ht="15" x14ac:dyDescent="0.2">
      <c r="A9" s="66" t="s">
        <v>861</v>
      </c>
      <c r="B9" s="67"/>
      <c r="C9" s="67"/>
      <c r="D9" s="67"/>
      <c r="E9" s="67"/>
      <c r="F9" s="67"/>
      <c r="G9" s="67"/>
      <c r="H9" s="67"/>
      <c r="I9" s="67"/>
      <c r="J9" s="67"/>
      <c r="K9" s="115"/>
    </row>
    <row r="10" spans="1:11" s="2" customFormat="1" x14ac:dyDescent="0.2">
      <c r="A10" s="1" t="s">
        <v>838</v>
      </c>
      <c r="B10" s="1" t="s">
        <v>0</v>
      </c>
      <c r="C10" s="1" t="s">
        <v>1</v>
      </c>
      <c r="D10" s="1" t="s">
        <v>2</v>
      </c>
      <c r="E10" s="1" t="s">
        <v>3</v>
      </c>
      <c r="F10" s="1" t="s">
        <v>4</v>
      </c>
      <c r="G10" s="1" t="s">
        <v>839</v>
      </c>
      <c r="H10" s="1" t="s">
        <v>5</v>
      </c>
      <c r="I10" s="1" t="s">
        <v>6</v>
      </c>
      <c r="J10" s="1" t="s">
        <v>7</v>
      </c>
      <c r="K10" s="1" t="s">
        <v>909</v>
      </c>
    </row>
    <row r="11" spans="1:11" s="10" customFormat="1" ht="24" customHeight="1" x14ac:dyDescent="0.2">
      <c r="A11" s="112" t="s">
        <v>1425</v>
      </c>
      <c r="B11" s="112"/>
      <c r="C11" s="112"/>
      <c r="D11" s="112"/>
      <c r="E11" s="112"/>
      <c r="F11" s="112"/>
      <c r="G11" s="112"/>
      <c r="H11" s="112"/>
      <c r="I11" s="112"/>
      <c r="J11" s="112"/>
      <c r="K11" s="112"/>
    </row>
    <row r="12" spans="1:11" x14ac:dyDescent="0.2">
      <c r="A12" s="33">
        <v>1</v>
      </c>
      <c r="B12" s="33" t="s">
        <v>73</v>
      </c>
      <c r="C12" s="33" t="s">
        <v>160</v>
      </c>
      <c r="D12" s="33" t="s">
        <v>161</v>
      </c>
      <c r="E12" s="33" t="s">
        <v>58</v>
      </c>
      <c r="F12" s="33" t="s">
        <v>101</v>
      </c>
      <c r="G12" s="33"/>
      <c r="H12" s="33" t="s">
        <v>162</v>
      </c>
      <c r="I12" s="33" t="s">
        <v>8</v>
      </c>
      <c r="J12" s="33"/>
      <c r="K12" s="33" t="s">
        <v>910</v>
      </c>
    </row>
    <row r="13" spans="1:11" x14ac:dyDescent="0.2">
      <c r="A13" s="33">
        <v>2</v>
      </c>
      <c r="B13" s="33" t="s">
        <v>49</v>
      </c>
      <c r="C13" s="33" t="s">
        <v>245</v>
      </c>
      <c r="D13" s="33" t="s">
        <v>246</v>
      </c>
      <c r="E13" s="33" t="s">
        <v>58</v>
      </c>
      <c r="F13" s="33" t="s">
        <v>94</v>
      </c>
      <c r="G13" s="33"/>
      <c r="H13" s="33" t="s">
        <v>247</v>
      </c>
      <c r="I13" s="33" t="s">
        <v>8</v>
      </c>
      <c r="J13" s="33"/>
      <c r="K13" s="33" t="s">
        <v>910</v>
      </c>
    </row>
    <row r="14" spans="1:11" x14ac:dyDescent="0.2">
      <c r="A14" s="33">
        <v>3</v>
      </c>
      <c r="B14" s="33" t="s">
        <v>103</v>
      </c>
      <c r="C14" s="33" t="s">
        <v>248</v>
      </c>
      <c r="D14" s="33" t="s">
        <v>249</v>
      </c>
      <c r="E14" s="33" t="s">
        <v>58</v>
      </c>
      <c r="F14" s="33" t="s">
        <v>94</v>
      </c>
      <c r="G14" s="33"/>
      <c r="H14" s="33" t="s">
        <v>250</v>
      </c>
      <c r="I14" s="33" t="s">
        <v>8</v>
      </c>
      <c r="J14" s="33"/>
      <c r="K14" s="33" t="s">
        <v>910</v>
      </c>
    </row>
    <row r="15" spans="1:11" x14ac:dyDescent="0.2">
      <c r="A15" s="33">
        <v>4</v>
      </c>
      <c r="B15" s="33" t="s">
        <v>83</v>
      </c>
      <c r="C15" s="33" t="s">
        <v>251</v>
      </c>
      <c r="D15" s="33" t="s">
        <v>252</v>
      </c>
      <c r="E15" s="33" t="s">
        <v>58</v>
      </c>
      <c r="F15" s="33" t="s">
        <v>94</v>
      </c>
      <c r="G15" s="33"/>
      <c r="H15" s="33" t="s">
        <v>253</v>
      </c>
      <c r="I15" s="33" t="s">
        <v>8</v>
      </c>
      <c r="J15" s="33"/>
      <c r="K15" s="33" t="s">
        <v>910</v>
      </c>
    </row>
    <row r="16" spans="1:11" x14ac:dyDescent="0.2">
      <c r="A16" s="33">
        <v>5</v>
      </c>
      <c r="B16" s="33" t="s">
        <v>73</v>
      </c>
      <c r="C16" s="33" t="s">
        <v>503</v>
      </c>
      <c r="D16" s="33" t="s">
        <v>504</v>
      </c>
      <c r="E16" s="33" t="s">
        <v>58</v>
      </c>
      <c r="F16" s="33" t="s">
        <v>178</v>
      </c>
      <c r="G16" s="33"/>
      <c r="H16" s="33" t="s">
        <v>505</v>
      </c>
      <c r="I16" s="33" t="s">
        <v>8</v>
      </c>
      <c r="J16" s="33"/>
      <c r="K16" s="33" t="s">
        <v>910</v>
      </c>
    </row>
    <row r="17" spans="1:11" x14ac:dyDescent="0.2">
      <c r="A17" s="33">
        <v>6</v>
      </c>
      <c r="B17" s="33" t="s">
        <v>103</v>
      </c>
      <c r="C17" s="33" t="s">
        <v>506</v>
      </c>
      <c r="D17" s="33" t="s">
        <v>507</v>
      </c>
      <c r="E17" s="33" t="s">
        <v>58</v>
      </c>
      <c r="F17" s="33" t="s">
        <v>178</v>
      </c>
      <c r="G17" s="33"/>
      <c r="H17" s="33" t="s">
        <v>508</v>
      </c>
      <c r="I17" s="33" t="s">
        <v>8</v>
      </c>
      <c r="J17" s="33"/>
      <c r="K17" s="33" t="s">
        <v>910</v>
      </c>
    </row>
    <row r="18" spans="1:11" x14ac:dyDescent="0.2">
      <c r="A18" s="33">
        <v>7</v>
      </c>
      <c r="B18" s="33" t="s">
        <v>38</v>
      </c>
      <c r="C18" s="33" t="s">
        <v>509</v>
      </c>
      <c r="D18" s="33" t="s">
        <v>510</v>
      </c>
      <c r="E18" s="33" t="s">
        <v>58</v>
      </c>
      <c r="F18" s="33" t="s">
        <v>178</v>
      </c>
      <c r="G18" s="33"/>
      <c r="H18" s="33" t="s">
        <v>511</v>
      </c>
      <c r="I18" s="33" t="s">
        <v>8</v>
      </c>
      <c r="J18" s="33"/>
      <c r="K18" s="33" t="s">
        <v>910</v>
      </c>
    </row>
    <row r="19" spans="1:11" x14ac:dyDescent="0.2">
      <c r="A19" s="33">
        <v>8</v>
      </c>
      <c r="B19" s="33" t="s">
        <v>83</v>
      </c>
      <c r="C19" s="33" t="s">
        <v>512</v>
      </c>
      <c r="D19" s="33" t="s">
        <v>513</v>
      </c>
      <c r="E19" s="33" t="s">
        <v>58</v>
      </c>
      <c r="F19" s="33" t="s">
        <v>178</v>
      </c>
      <c r="G19" s="33"/>
      <c r="H19" s="33" t="s">
        <v>514</v>
      </c>
      <c r="I19" s="33" t="s">
        <v>8</v>
      </c>
      <c r="J19" s="33"/>
      <c r="K19" s="33" t="s">
        <v>910</v>
      </c>
    </row>
    <row r="20" spans="1:11" x14ac:dyDescent="0.2">
      <c r="A20" s="33">
        <v>9</v>
      </c>
      <c r="B20" s="33" t="s">
        <v>49</v>
      </c>
      <c r="C20" s="33" t="s">
        <v>515</v>
      </c>
      <c r="D20" s="33" t="s">
        <v>516</v>
      </c>
      <c r="E20" s="33" t="s">
        <v>58</v>
      </c>
      <c r="F20" s="33" t="s">
        <v>178</v>
      </c>
      <c r="G20" s="33"/>
      <c r="H20" s="33" t="s">
        <v>517</v>
      </c>
      <c r="I20" s="33" t="s">
        <v>8</v>
      </c>
      <c r="J20" s="33"/>
      <c r="K20" s="33" t="s">
        <v>910</v>
      </c>
    </row>
    <row r="21" spans="1:11" x14ac:dyDescent="0.2">
      <c r="A21" s="33">
        <v>10</v>
      </c>
      <c r="B21" s="33" t="s">
        <v>73</v>
      </c>
      <c r="C21" s="33" t="s">
        <v>518</v>
      </c>
      <c r="D21" s="33" t="s">
        <v>519</v>
      </c>
      <c r="E21" s="33" t="s">
        <v>58</v>
      </c>
      <c r="F21" s="33" t="s">
        <v>178</v>
      </c>
      <c r="G21" s="33"/>
      <c r="H21" s="33" t="s">
        <v>520</v>
      </c>
      <c r="I21" s="33" t="s">
        <v>8</v>
      </c>
      <c r="J21" s="33"/>
      <c r="K21" s="33" t="s">
        <v>910</v>
      </c>
    </row>
    <row r="22" spans="1:11" x14ac:dyDescent="0.2">
      <c r="A22" s="33">
        <v>11</v>
      </c>
      <c r="B22" s="33" t="s">
        <v>103</v>
      </c>
      <c r="C22" s="33" t="s">
        <v>521</v>
      </c>
      <c r="D22" s="33" t="s">
        <v>522</v>
      </c>
      <c r="E22" s="33" t="s">
        <v>58</v>
      </c>
      <c r="F22" s="33" t="s">
        <v>178</v>
      </c>
      <c r="G22" s="33"/>
      <c r="H22" s="33" t="s">
        <v>523</v>
      </c>
      <c r="I22" s="33" t="s">
        <v>8</v>
      </c>
      <c r="J22" s="33"/>
      <c r="K22" s="33" t="s">
        <v>910</v>
      </c>
    </row>
    <row r="23" spans="1:11" x14ac:dyDescent="0.2">
      <c r="A23" s="33">
        <v>12</v>
      </c>
      <c r="B23" s="33" t="s">
        <v>38</v>
      </c>
      <c r="C23" s="33" t="s">
        <v>524</v>
      </c>
      <c r="D23" s="33" t="s">
        <v>525</v>
      </c>
      <c r="E23" s="33" t="s">
        <v>58</v>
      </c>
      <c r="F23" s="33" t="s">
        <v>178</v>
      </c>
      <c r="G23" s="33"/>
      <c r="H23" s="33" t="s">
        <v>526</v>
      </c>
      <c r="I23" s="33" t="s">
        <v>8</v>
      </c>
      <c r="J23" s="33"/>
      <c r="K23" s="33" t="s">
        <v>910</v>
      </c>
    </row>
    <row r="24" spans="1:11" x14ac:dyDescent="0.2">
      <c r="A24" s="33">
        <v>13</v>
      </c>
      <c r="B24" s="33" t="s">
        <v>49</v>
      </c>
      <c r="C24" s="33" t="s">
        <v>527</v>
      </c>
      <c r="D24" s="33" t="s">
        <v>528</v>
      </c>
      <c r="E24" s="33" t="s">
        <v>58</v>
      </c>
      <c r="F24" s="33" t="s">
        <v>178</v>
      </c>
      <c r="G24" s="33"/>
      <c r="H24" s="33" t="s">
        <v>529</v>
      </c>
      <c r="I24" s="33" t="s">
        <v>8</v>
      </c>
      <c r="J24" s="33"/>
      <c r="K24" s="33" t="s">
        <v>910</v>
      </c>
    </row>
    <row r="25" spans="1:11" x14ac:dyDescent="0.2">
      <c r="A25" s="33">
        <v>14</v>
      </c>
      <c r="B25" s="33" t="s">
        <v>667</v>
      </c>
      <c r="C25" s="33" t="s">
        <v>765</v>
      </c>
      <c r="D25" s="33" t="s">
        <v>766</v>
      </c>
      <c r="E25" s="33" t="s">
        <v>58</v>
      </c>
      <c r="F25" s="33" t="s">
        <v>312</v>
      </c>
      <c r="G25" s="33"/>
      <c r="H25" s="33" t="s">
        <v>767</v>
      </c>
      <c r="I25" s="33" t="s">
        <v>8</v>
      </c>
      <c r="J25" s="33"/>
      <c r="K25" s="33" t="s">
        <v>910</v>
      </c>
    </row>
    <row r="26" spans="1:11" x14ac:dyDescent="0.2">
      <c r="A26" s="33">
        <v>15</v>
      </c>
      <c r="B26" s="33" t="s">
        <v>667</v>
      </c>
      <c r="C26" s="33" t="s">
        <v>768</v>
      </c>
      <c r="D26" s="33" t="s">
        <v>769</v>
      </c>
      <c r="E26" s="33" t="s">
        <v>58</v>
      </c>
      <c r="F26" s="33" t="s">
        <v>312</v>
      </c>
      <c r="G26" s="33"/>
      <c r="H26" s="33" t="s">
        <v>770</v>
      </c>
      <c r="I26" s="33" t="s">
        <v>8</v>
      </c>
      <c r="J26" s="33"/>
      <c r="K26" s="33" t="s">
        <v>910</v>
      </c>
    </row>
    <row r="27" spans="1:11" x14ac:dyDescent="0.2">
      <c r="A27" s="33">
        <v>16</v>
      </c>
      <c r="B27" s="33" t="s">
        <v>664</v>
      </c>
      <c r="C27" s="33" t="s">
        <v>771</v>
      </c>
      <c r="D27" s="33" t="s">
        <v>772</v>
      </c>
      <c r="E27" s="33" t="s">
        <v>58</v>
      </c>
      <c r="F27" s="33" t="s">
        <v>312</v>
      </c>
      <c r="G27" s="33"/>
      <c r="H27" s="33" t="s">
        <v>773</v>
      </c>
      <c r="I27" s="33" t="s">
        <v>8</v>
      </c>
      <c r="J27" s="33"/>
      <c r="K27" s="33" t="s">
        <v>910</v>
      </c>
    </row>
    <row r="28" spans="1:11" x14ac:dyDescent="0.2">
      <c r="A28" s="33">
        <v>17</v>
      </c>
      <c r="B28" s="33" t="s">
        <v>667</v>
      </c>
      <c r="C28" s="33" t="s">
        <v>774</v>
      </c>
      <c r="D28" s="33" t="s">
        <v>775</v>
      </c>
      <c r="E28" s="33" t="s">
        <v>58</v>
      </c>
      <c r="F28" s="33" t="s">
        <v>312</v>
      </c>
      <c r="G28" s="33"/>
      <c r="H28" s="33" t="s">
        <v>776</v>
      </c>
      <c r="I28" s="33" t="s">
        <v>8</v>
      </c>
      <c r="J28" s="33"/>
      <c r="K28" s="33" t="s">
        <v>910</v>
      </c>
    </row>
    <row r="29" spans="1:11" x14ac:dyDescent="0.2">
      <c r="A29" s="33">
        <v>18</v>
      </c>
      <c r="B29" s="33" t="s">
        <v>664</v>
      </c>
      <c r="C29" s="33" t="s">
        <v>777</v>
      </c>
      <c r="D29" s="33" t="s">
        <v>778</v>
      </c>
      <c r="E29" s="33" t="s">
        <v>58</v>
      </c>
      <c r="F29" s="33" t="s">
        <v>312</v>
      </c>
      <c r="G29" s="33"/>
      <c r="H29" s="33" t="s">
        <v>779</v>
      </c>
      <c r="I29" s="33" t="s">
        <v>8</v>
      </c>
      <c r="J29" s="33"/>
      <c r="K29" s="33" t="s">
        <v>910</v>
      </c>
    </row>
    <row r="30" spans="1:11" x14ac:dyDescent="0.2">
      <c r="A30" s="33">
        <v>19</v>
      </c>
      <c r="B30" s="33" t="s">
        <v>667</v>
      </c>
      <c r="C30" s="33" t="s">
        <v>780</v>
      </c>
      <c r="D30" s="33" t="s">
        <v>781</v>
      </c>
      <c r="E30" s="33" t="s">
        <v>58</v>
      </c>
      <c r="F30" s="33" t="s">
        <v>312</v>
      </c>
      <c r="G30" s="33"/>
      <c r="H30" s="33" t="s">
        <v>782</v>
      </c>
      <c r="I30" s="33" t="s">
        <v>8</v>
      </c>
      <c r="J30" s="33"/>
      <c r="K30" s="33" t="s">
        <v>910</v>
      </c>
    </row>
    <row r="31" spans="1:11" x14ac:dyDescent="0.2">
      <c r="A31" s="33">
        <v>20</v>
      </c>
      <c r="B31" s="33" t="s">
        <v>98</v>
      </c>
      <c r="C31" s="33" t="s">
        <v>783</v>
      </c>
      <c r="D31" s="33" t="s">
        <v>784</v>
      </c>
      <c r="E31" s="33" t="s">
        <v>58</v>
      </c>
      <c r="F31" s="33" t="s">
        <v>312</v>
      </c>
      <c r="G31" s="33"/>
      <c r="H31" s="33" t="s">
        <v>785</v>
      </c>
      <c r="I31" s="33" t="s">
        <v>8</v>
      </c>
      <c r="J31" s="33"/>
      <c r="K31" s="33" t="s">
        <v>910</v>
      </c>
    </row>
    <row r="32" spans="1:11" x14ac:dyDescent="0.2">
      <c r="A32" s="33">
        <v>21</v>
      </c>
      <c r="B32" s="33" t="s">
        <v>98</v>
      </c>
      <c r="C32" s="33" t="s">
        <v>786</v>
      </c>
      <c r="D32" s="33" t="s">
        <v>787</v>
      </c>
      <c r="E32" s="33" t="s">
        <v>58</v>
      </c>
      <c r="F32" s="33" t="s">
        <v>312</v>
      </c>
      <c r="G32" s="33"/>
      <c r="H32" s="33" t="s">
        <v>788</v>
      </c>
      <c r="I32" s="33" t="s">
        <v>8</v>
      </c>
      <c r="J32" s="33"/>
      <c r="K32" s="33" t="s">
        <v>910</v>
      </c>
    </row>
    <row r="33" spans="1:11" x14ac:dyDescent="0.2">
      <c r="A33" s="33">
        <v>22</v>
      </c>
      <c r="B33" s="33" t="s">
        <v>98</v>
      </c>
      <c r="C33" s="33" t="s">
        <v>789</v>
      </c>
      <c r="D33" s="33" t="s">
        <v>790</v>
      </c>
      <c r="E33" s="33" t="s">
        <v>58</v>
      </c>
      <c r="F33" s="33" t="s">
        <v>312</v>
      </c>
      <c r="G33" s="33"/>
      <c r="H33" s="33" t="s">
        <v>791</v>
      </c>
      <c r="I33" s="33" t="s">
        <v>8</v>
      </c>
      <c r="J33" s="33"/>
      <c r="K33" s="33" t="s">
        <v>910</v>
      </c>
    </row>
    <row r="34" spans="1:11" x14ac:dyDescent="0.2">
      <c r="A34" s="33">
        <v>23</v>
      </c>
      <c r="B34" s="33" t="s">
        <v>98</v>
      </c>
      <c r="C34" s="33" t="s">
        <v>792</v>
      </c>
      <c r="D34" s="33" t="s">
        <v>793</v>
      </c>
      <c r="E34" s="33" t="s">
        <v>58</v>
      </c>
      <c r="F34" s="33" t="s">
        <v>312</v>
      </c>
      <c r="G34" s="33"/>
      <c r="H34" s="33" t="s">
        <v>794</v>
      </c>
      <c r="I34" s="33" t="s">
        <v>8</v>
      </c>
      <c r="J34" s="33"/>
      <c r="K34" s="33" t="s">
        <v>910</v>
      </c>
    </row>
    <row r="35" spans="1:11" x14ac:dyDescent="0.2">
      <c r="A35" s="33">
        <v>24</v>
      </c>
      <c r="B35" s="33" t="s">
        <v>98</v>
      </c>
      <c r="C35" s="33" t="s">
        <v>795</v>
      </c>
      <c r="D35" s="33" t="s">
        <v>796</v>
      </c>
      <c r="E35" s="33" t="s">
        <v>58</v>
      </c>
      <c r="F35" s="33" t="s">
        <v>312</v>
      </c>
      <c r="G35" s="33"/>
      <c r="H35" s="33" t="s">
        <v>797</v>
      </c>
      <c r="I35" s="33" t="s">
        <v>8</v>
      </c>
      <c r="J35" s="33"/>
      <c r="K35" s="33" t="s">
        <v>910</v>
      </c>
    </row>
    <row r="36" spans="1:11" x14ac:dyDescent="0.2">
      <c r="A36" s="33">
        <v>25</v>
      </c>
      <c r="B36" s="33" t="s">
        <v>621</v>
      </c>
      <c r="C36" s="33" t="s">
        <v>798</v>
      </c>
      <c r="D36" s="33" t="s">
        <v>799</v>
      </c>
      <c r="E36" s="33" t="s">
        <v>58</v>
      </c>
      <c r="F36" s="33" t="s">
        <v>312</v>
      </c>
      <c r="G36" s="33"/>
      <c r="H36" s="33" t="s">
        <v>800</v>
      </c>
      <c r="I36" s="33" t="s">
        <v>8</v>
      </c>
      <c r="J36" s="33"/>
      <c r="K36" s="33" t="s">
        <v>910</v>
      </c>
    </row>
    <row r="37" spans="1:11" x14ac:dyDescent="0.2">
      <c r="A37" s="33">
        <v>26</v>
      </c>
      <c r="B37" s="33" t="s">
        <v>626</v>
      </c>
      <c r="C37" s="33" t="s">
        <v>801</v>
      </c>
      <c r="D37" s="33" t="s">
        <v>802</v>
      </c>
      <c r="E37" s="33" t="s">
        <v>58</v>
      </c>
      <c r="F37" s="33" t="s">
        <v>312</v>
      </c>
      <c r="G37" s="33"/>
      <c r="H37" s="33" t="s">
        <v>803</v>
      </c>
      <c r="I37" s="33" t="s">
        <v>8</v>
      </c>
      <c r="J37" s="33"/>
      <c r="K37" s="33" t="s">
        <v>910</v>
      </c>
    </row>
    <row r="38" spans="1:11" x14ac:dyDescent="0.2">
      <c r="A38" s="33">
        <v>27</v>
      </c>
      <c r="B38" s="33" t="s">
        <v>621</v>
      </c>
      <c r="C38" s="33" t="s">
        <v>804</v>
      </c>
      <c r="D38" s="33" t="s">
        <v>805</v>
      </c>
      <c r="E38" s="33" t="s">
        <v>58</v>
      </c>
      <c r="F38" s="33" t="s">
        <v>312</v>
      </c>
      <c r="G38" s="33"/>
      <c r="H38" s="33" t="s">
        <v>806</v>
      </c>
      <c r="I38" s="33" t="s">
        <v>8</v>
      </c>
      <c r="J38" s="33"/>
      <c r="K38" s="33" t="s">
        <v>910</v>
      </c>
    </row>
    <row r="39" spans="1:11" x14ac:dyDescent="0.2">
      <c r="A39" s="33">
        <v>28</v>
      </c>
      <c r="B39" s="33" t="s">
        <v>626</v>
      </c>
      <c r="C39" s="33" t="s">
        <v>807</v>
      </c>
      <c r="D39" s="33" t="s">
        <v>808</v>
      </c>
      <c r="E39" s="33" t="s">
        <v>58</v>
      </c>
      <c r="F39" s="33" t="s">
        <v>312</v>
      </c>
      <c r="G39" s="33"/>
      <c r="H39" s="33" t="s">
        <v>809</v>
      </c>
      <c r="I39" s="33" t="s">
        <v>8</v>
      </c>
      <c r="J39" s="33"/>
      <c r="K39" s="33" t="s">
        <v>910</v>
      </c>
    </row>
    <row r="40" spans="1:11" x14ac:dyDescent="0.2">
      <c r="A40" s="33">
        <v>29</v>
      </c>
      <c r="B40" s="33" t="s">
        <v>621</v>
      </c>
      <c r="C40" s="33" t="s">
        <v>810</v>
      </c>
      <c r="D40" s="33" t="s">
        <v>811</v>
      </c>
      <c r="E40" s="33" t="s">
        <v>58</v>
      </c>
      <c r="F40" s="33" t="s">
        <v>312</v>
      </c>
      <c r="G40" s="33"/>
      <c r="H40" s="33" t="s">
        <v>812</v>
      </c>
      <c r="I40" s="33" t="s">
        <v>8</v>
      </c>
      <c r="J40" s="33"/>
      <c r="K40" s="33" t="s">
        <v>910</v>
      </c>
    </row>
    <row r="41" spans="1:11" x14ac:dyDescent="0.2">
      <c r="A41" s="33">
        <v>30</v>
      </c>
      <c r="B41" s="33" t="s">
        <v>626</v>
      </c>
      <c r="C41" s="33" t="s">
        <v>813</v>
      </c>
      <c r="D41" s="33" t="s">
        <v>814</v>
      </c>
      <c r="E41" s="33" t="s">
        <v>58</v>
      </c>
      <c r="F41" s="33" t="s">
        <v>312</v>
      </c>
      <c r="G41" s="33"/>
      <c r="H41" s="33" t="s">
        <v>815</v>
      </c>
      <c r="I41" s="33" t="s">
        <v>8</v>
      </c>
      <c r="J41" s="33"/>
      <c r="K41" s="33" t="s">
        <v>910</v>
      </c>
    </row>
    <row r="42" spans="1:11" s="10" customFormat="1" ht="24" customHeight="1" x14ac:dyDescent="0.2">
      <c r="A42" s="112" t="s">
        <v>862</v>
      </c>
      <c r="B42" s="112"/>
      <c r="C42" s="112"/>
      <c r="D42" s="112"/>
      <c r="E42" s="112"/>
      <c r="F42" s="112"/>
      <c r="G42" s="112"/>
      <c r="H42" s="112"/>
      <c r="I42" s="112"/>
      <c r="J42" s="112"/>
      <c r="K42" s="112"/>
    </row>
    <row r="43" spans="1:11" x14ac:dyDescent="0.2">
      <c r="A43" s="33">
        <v>31</v>
      </c>
      <c r="B43" s="33" t="s">
        <v>83</v>
      </c>
      <c r="C43" s="33" t="s">
        <v>489</v>
      </c>
      <c r="D43" s="33" t="s">
        <v>490</v>
      </c>
      <c r="E43" s="33" t="s">
        <v>488</v>
      </c>
      <c r="F43" s="33" t="s">
        <v>178</v>
      </c>
      <c r="G43" s="33"/>
      <c r="H43" s="33" t="s">
        <v>491</v>
      </c>
      <c r="I43" s="33" t="s">
        <v>8</v>
      </c>
      <c r="J43" s="33"/>
      <c r="K43" s="33" t="s">
        <v>911</v>
      </c>
    </row>
    <row r="44" spans="1:11" x14ac:dyDescent="0.2">
      <c r="A44" s="33">
        <v>32</v>
      </c>
      <c r="B44" s="33" t="s">
        <v>49</v>
      </c>
      <c r="C44" s="33" t="s">
        <v>492</v>
      </c>
      <c r="D44" s="33" t="s">
        <v>429</v>
      </c>
      <c r="E44" s="33" t="s">
        <v>488</v>
      </c>
      <c r="F44" s="33" t="s">
        <v>178</v>
      </c>
      <c r="G44" s="33"/>
      <c r="H44" s="33" t="s">
        <v>493</v>
      </c>
      <c r="I44" s="33" t="s">
        <v>8</v>
      </c>
      <c r="J44" s="33"/>
      <c r="K44" s="33" t="s">
        <v>911</v>
      </c>
    </row>
    <row r="45" spans="1:11" x14ac:dyDescent="0.2">
      <c r="A45" s="33">
        <v>33</v>
      </c>
      <c r="B45" s="33" t="s">
        <v>664</v>
      </c>
      <c r="C45" s="33" t="s">
        <v>735</v>
      </c>
      <c r="D45" s="33" t="s">
        <v>736</v>
      </c>
      <c r="E45" s="33" t="s">
        <v>488</v>
      </c>
      <c r="F45" s="33" t="s">
        <v>312</v>
      </c>
      <c r="G45" s="33"/>
      <c r="H45" s="33" t="s">
        <v>737</v>
      </c>
      <c r="I45" s="33" t="s">
        <v>8</v>
      </c>
      <c r="J45" s="33"/>
      <c r="K45" s="33" t="s">
        <v>911</v>
      </c>
    </row>
    <row r="46" spans="1:11" x14ac:dyDescent="0.2">
      <c r="A46" s="33">
        <v>34</v>
      </c>
      <c r="B46" s="33" t="s">
        <v>667</v>
      </c>
      <c r="C46" s="33" t="s">
        <v>738</v>
      </c>
      <c r="D46" s="33" t="s">
        <v>739</v>
      </c>
      <c r="E46" s="33" t="s">
        <v>488</v>
      </c>
      <c r="F46" s="33" t="s">
        <v>312</v>
      </c>
      <c r="G46" s="33"/>
      <c r="H46" s="33" t="s">
        <v>740</v>
      </c>
      <c r="I46" s="33" t="s">
        <v>57</v>
      </c>
      <c r="J46" s="33"/>
      <c r="K46" s="33" t="s">
        <v>911</v>
      </c>
    </row>
    <row r="47" spans="1:11" x14ac:dyDescent="0.2">
      <c r="A47" s="33">
        <v>35</v>
      </c>
      <c r="B47" s="33" t="s">
        <v>664</v>
      </c>
      <c r="C47" s="33" t="s">
        <v>741</v>
      </c>
      <c r="D47" s="33" t="s">
        <v>742</v>
      </c>
      <c r="E47" s="33" t="s">
        <v>488</v>
      </c>
      <c r="F47" s="33" t="s">
        <v>312</v>
      </c>
      <c r="G47" s="33"/>
      <c r="H47" s="33" t="s">
        <v>743</v>
      </c>
      <c r="I47" s="33" t="s">
        <v>8</v>
      </c>
      <c r="J47" s="33"/>
      <c r="K47" s="33" t="s">
        <v>911</v>
      </c>
    </row>
    <row r="48" spans="1:11" x14ac:dyDescent="0.2">
      <c r="A48" s="33">
        <v>36</v>
      </c>
      <c r="B48" s="33" t="s">
        <v>667</v>
      </c>
      <c r="C48" s="33" t="s">
        <v>744</v>
      </c>
      <c r="D48" s="33" t="s">
        <v>745</v>
      </c>
      <c r="E48" s="33" t="s">
        <v>488</v>
      </c>
      <c r="F48" s="33" t="s">
        <v>312</v>
      </c>
      <c r="G48" s="33"/>
      <c r="H48" s="33" t="s">
        <v>746</v>
      </c>
      <c r="I48" s="33" t="s">
        <v>8</v>
      </c>
      <c r="J48" s="33"/>
      <c r="K48" s="33" t="s">
        <v>911</v>
      </c>
    </row>
    <row r="49" spans="1:11" x14ac:dyDescent="0.2">
      <c r="A49" s="33">
        <v>37</v>
      </c>
      <c r="B49" s="33" t="s">
        <v>664</v>
      </c>
      <c r="C49" s="33" t="s">
        <v>747</v>
      </c>
      <c r="D49" s="33" t="s">
        <v>748</v>
      </c>
      <c r="E49" s="33" t="s">
        <v>488</v>
      </c>
      <c r="F49" s="33" t="s">
        <v>312</v>
      </c>
      <c r="G49" s="33"/>
      <c r="H49" s="33" t="s">
        <v>749</v>
      </c>
      <c r="I49" s="33" t="s">
        <v>8</v>
      </c>
      <c r="J49" s="33"/>
      <c r="K49" s="33" t="s">
        <v>911</v>
      </c>
    </row>
    <row r="50" spans="1:11" x14ac:dyDescent="0.2">
      <c r="A50" s="33">
        <v>38</v>
      </c>
      <c r="B50" s="33" t="s">
        <v>667</v>
      </c>
      <c r="C50" s="33" t="s">
        <v>750</v>
      </c>
      <c r="D50" s="33" t="s">
        <v>751</v>
      </c>
      <c r="E50" s="33" t="s">
        <v>488</v>
      </c>
      <c r="F50" s="33" t="s">
        <v>312</v>
      </c>
      <c r="G50" s="33"/>
      <c r="H50" s="33" t="s">
        <v>565</v>
      </c>
      <c r="I50" s="33" t="s">
        <v>8</v>
      </c>
      <c r="J50" s="33"/>
      <c r="K50" s="33" t="s">
        <v>911</v>
      </c>
    </row>
    <row r="51" spans="1:11" x14ac:dyDescent="0.2">
      <c r="A51" s="33">
        <v>39</v>
      </c>
      <c r="B51" s="33" t="s">
        <v>664</v>
      </c>
      <c r="C51" s="33" t="s">
        <v>752</v>
      </c>
      <c r="D51" s="33" t="s">
        <v>753</v>
      </c>
      <c r="E51" s="33" t="s">
        <v>488</v>
      </c>
      <c r="F51" s="33" t="s">
        <v>312</v>
      </c>
      <c r="G51" s="33"/>
      <c r="H51" s="33" t="s">
        <v>754</v>
      </c>
      <c r="I51" s="33" t="s">
        <v>8</v>
      </c>
      <c r="J51" s="33"/>
      <c r="K51" s="33" t="s">
        <v>911</v>
      </c>
    </row>
    <row r="52" spans="1:11" x14ac:dyDescent="0.2">
      <c r="A52" s="33">
        <v>40</v>
      </c>
      <c r="B52" s="33" t="s">
        <v>73</v>
      </c>
      <c r="C52" s="33" t="s">
        <v>299</v>
      </c>
      <c r="D52" s="33" t="s">
        <v>300</v>
      </c>
      <c r="E52" s="33" t="s">
        <v>163</v>
      </c>
      <c r="F52" s="33" t="s">
        <v>178</v>
      </c>
      <c r="G52" s="33"/>
      <c r="H52" s="33" t="s">
        <v>301</v>
      </c>
      <c r="I52" s="33" t="s">
        <v>8</v>
      </c>
      <c r="J52" s="33"/>
      <c r="K52" s="33" t="s">
        <v>911</v>
      </c>
    </row>
    <row r="53" spans="1:11" x14ac:dyDescent="0.2">
      <c r="A53" s="33">
        <v>41</v>
      </c>
      <c r="B53" s="33" t="s">
        <v>38</v>
      </c>
      <c r="C53" s="33" t="s">
        <v>542</v>
      </c>
      <c r="D53" s="33" t="s">
        <v>543</v>
      </c>
      <c r="E53" s="33" t="s">
        <v>163</v>
      </c>
      <c r="F53" s="33" t="s">
        <v>178</v>
      </c>
      <c r="G53" s="33"/>
      <c r="H53" s="33" t="s">
        <v>544</v>
      </c>
      <c r="I53" s="33" t="s">
        <v>8</v>
      </c>
      <c r="J53" s="33"/>
      <c r="K53" s="33" t="s">
        <v>911</v>
      </c>
    </row>
    <row r="54" spans="1:11" x14ac:dyDescent="0.2">
      <c r="A54" s="33">
        <v>42</v>
      </c>
      <c r="B54" s="33" t="s">
        <v>83</v>
      </c>
      <c r="C54" s="33" t="s">
        <v>545</v>
      </c>
      <c r="D54" s="33" t="s">
        <v>546</v>
      </c>
      <c r="E54" s="33" t="s">
        <v>163</v>
      </c>
      <c r="F54" s="33" t="s">
        <v>178</v>
      </c>
      <c r="G54" s="33"/>
      <c r="H54" s="33" t="s">
        <v>547</v>
      </c>
      <c r="I54" s="33" t="s">
        <v>8</v>
      </c>
      <c r="J54" s="33"/>
      <c r="K54" s="33" t="s">
        <v>911</v>
      </c>
    </row>
    <row r="55" spans="1:11" x14ac:dyDescent="0.2">
      <c r="A55" s="33">
        <v>43</v>
      </c>
      <c r="B55" s="33" t="s">
        <v>626</v>
      </c>
      <c r="C55" s="33" t="s">
        <v>828</v>
      </c>
      <c r="D55" s="33" t="s">
        <v>829</v>
      </c>
      <c r="E55" s="33" t="s">
        <v>163</v>
      </c>
      <c r="F55" s="33" t="s">
        <v>312</v>
      </c>
      <c r="G55" s="33"/>
      <c r="H55" s="33" t="s">
        <v>830</v>
      </c>
      <c r="I55" s="33" t="s">
        <v>8</v>
      </c>
      <c r="J55" s="33"/>
      <c r="K55" s="33" t="s">
        <v>911</v>
      </c>
    </row>
    <row r="56" spans="1:11" x14ac:dyDescent="0.2">
      <c r="A56" s="33">
        <v>44</v>
      </c>
      <c r="B56" s="33" t="s">
        <v>73</v>
      </c>
      <c r="C56" s="33" t="s">
        <v>534</v>
      </c>
      <c r="D56" s="33" t="s">
        <v>535</v>
      </c>
      <c r="E56" s="33" t="s">
        <v>533</v>
      </c>
      <c r="F56" s="33" t="s">
        <v>178</v>
      </c>
      <c r="G56" s="33"/>
      <c r="H56" s="33" t="s">
        <v>536</v>
      </c>
      <c r="I56" s="33" t="s">
        <v>8</v>
      </c>
      <c r="J56" s="33"/>
      <c r="K56" s="33" t="s">
        <v>911</v>
      </c>
    </row>
    <row r="57" spans="1:11" x14ac:dyDescent="0.2">
      <c r="A57" s="33">
        <v>45</v>
      </c>
      <c r="B57" s="33" t="s">
        <v>621</v>
      </c>
      <c r="C57" s="33" t="s">
        <v>816</v>
      </c>
      <c r="D57" s="33" t="s">
        <v>817</v>
      </c>
      <c r="E57" s="33" t="s">
        <v>533</v>
      </c>
      <c r="F57" s="33" t="s">
        <v>312</v>
      </c>
      <c r="G57" s="33"/>
      <c r="H57" s="33" t="s">
        <v>818</v>
      </c>
      <c r="I57" s="33" t="s">
        <v>8</v>
      </c>
      <c r="J57" s="33"/>
      <c r="K57" s="33" t="s">
        <v>911</v>
      </c>
    </row>
    <row r="58" spans="1:11" x14ac:dyDescent="0.2">
      <c r="A58" s="33">
        <v>46</v>
      </c>
      <c r="B58" s="33" t="s">
        <v>626</v>
      </c>
      <c r="C58" s="33" t="s">
        <v>819</v>
      </c>
      <c r="D58" s="33" t="s">
        <v>820</v>
      </c>
      <c r="E58" s="33" t="s">
        <v>533</v>
      </c>
      <c r="F58" s="33" t="s">
        <v>312</v>
      </c>
      <c r="G58" s="33"/>
      <c r="H58" s="33" t="s">
        <v>821</v>
      </c>
      <c r="I58" s="33" t="s">
        <v>8</v>
      </c>
      <c r="J58" s="33"/>
      <c r="K58" s="33" t="s">
        <v>911</v>
      </c>
    </row>
    <row r="59" spans="1:11" x14ac:dyDescent="0.2">
      <c r="A59" s="33">
        <v>47</v>
      </c>
      <c r="B59" s="33" t="s">
        <v>667</v>
      </c>
      <c r="C59" s="33" t="s">
        <v>755</v>
      </c>
      <c r="D59" s="33" t="s">
        <v>756</v>
      </c>
      <c r="E59" s="33" t="s">
        <v>757</v>
      </c>
      <c r="F59" s="33" t="s">
        <v>312</v>
      </c>
      <c r="G59" s="33"/>
      <c r="H59" s="33" t="s">
        <v>758</v>
      </c>
      <c r="I59" s="33" t="s">
        <v>8</v>
      </c>
      <c r="J59" s="33"/>
      <c r="K59" s="33" t="s">
        <v>911</v>
      </c>
    </row>
    <row r="60" spans="1:11" x14ac:dyDescent="0.2">
      <c r="A60" s="33">
        <v>48</v>
      </c>
      <c r="B60" s="33" t="s">
        <v>664</v>
      </c>
      <c r="C60" s="33" t="s">
        <v>759</v>
      </c>
      <c r="D60" s="33" t="s">
        <v>760</v>
      </c>
      <c r="E60" s="33" t="s">
        <v>757</v>
      </c>
      <c r="F60" s="33" t="s">
        <v>312</v>
      </c>
      <c r="G60" s="33"/>
      <c r="H60" s="33" t="s">
        <v>761</v>
      </c>
      <c r="I60" s="33" t="s">
        <v>8</v>
      </c>
      <c r="J60" s="33"/>
      <c r="K60" s="33" t="s">
        <v>911</v>
      </c>
    </row>
    <row r="61" spans="1:11" x14ac:dyDescent="0.2">
      <c r="A61" s="33">
        <v>49</v>
      </c>
      <c r="B61" s="33" t="s">
        <v>626</v>
      </c>
      <c r="C61" s="33" t="s">
        <v>835</v>
      </c>
      <c r="D61" s="33" t="s">
        <v>836</v>
      </c>
      <c r="E61" s="33" t="s">
        <v>834</v>
      </c>
      <c r="F61" s="33" t="s">
        <v>312</v>
      </c>
      <c r="G61" s="33"/>
      <c r="H61" s="33" t="s">
        <v>837</v>
      </c>
      <c r="I61" s="33" t="s">
        <v>8</v>
      </c>
      <c r="J61" s="33"/>
      <c r="K61" s="33" t="s">
        <v>911</v>
      </c>
    </row>
    <row r="62" spans="1:11" x14ac:dyDescent="0.2">
      <c r="A62" s="33">
        <v>50</v>
      </c>
      <c r="B62" s="33" t="s">
        <v>49</v>
      </c>
      <c r="C62" s="33" t="s">
        <v>548</v>
      </c>
      <c r="D62" s="33" t="s">
        <v>549</v>
      </c>
      <c r="E62" s="33" t="s">
        <v>302</v>
      </c>
      <c r="F62" s="33" t="s">
        <v>178</v>
      </c>
      <c r="G62" s="33"/>
      <c r="H62" s="33" t="s">
        <v>550</v>
      </c>
      <c r="I62" s="33" t="s">
        <v>8</v>
      </c>
      <c r="J62" s="33"/>
      <c r="K62" s="33" t="s">
        <v>911</v>
      </c>
    </row>
  </sheetData>
  <mergeCells count="13">
    <mergeCell ref="A11:K11"/>
    <mergeCell ref="A42:K42"/>
    <mergeCell ref="A4:K4"/>
    <mergeCell ref="A1:K1"/>
    <mergeCell ref="A2:K2"/>
    <mergeCell ref="A3:C3"/>
    <mergeCell ref="D3:F3"/>
    <mergeCell ref="G3:K3"/>
    <mergeCell ref="D5:K5"/>
    <mergeCell ref="D6:K6"/>
    <mergeCell ref="D7:K7"/>
    <mergeCell ref="D8:K8"/>
    <mergeCell ref="A9:K9"/>
  </mergeCells>
  <phoneticPr fontId="18" type="noConversion"/>
  <conditionalFormatting sqref="D9">
    <cfRule type="duplicateValues" dxfId="3" priority="2" stopIfTrue="1"/>
  </conditionalFormatting>
  <conditionalFormatting sqref="D1 D4:D5">
    <cfRule type="duplicateValues" dxfId="2" priority="1" stopIfTrue="1"/>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91E1A-FD0F-4B63-8360-961C55A01DA6}">
  <dimension ref="A1:J16"/>
  <sheetViews>
    <sheetView workbookViewId="0">
      <selection activeCell="F20" sqref="F20"/>
    </sheetView>
  </sheetViews>
  <sheetFormatPr defaultColWidth="9" defaultRowHeight="14.25" x14ac:dyDescent="0.2"/>
  <cols>
    <col min="1" max="1" width="10.75" customWidth="1"/>
    <col min="2" max="2" width="8.875" customWidth="1"/>
    <col min="3" max="3" width="14.875" customWidth="1"/>
    <col min="5" max="5" width="21.875" customWidth="1"/>
    <col min="6" max="6" width="20.875" customWidth="1"/>
    <col min="7" max="7" width="25.125" customWidth="1"/>
    <col min="8" max="8" width="50.625" customWidth="1"/>
    <col min="9" max="10" width="8" customWidth="1"/>
  </cols>
  <sheetData>
    <row r="1" spans="1:10" s="6" customFormat="1" x14ac:dyDescent="0.15">
      <c r="A1" s="75" t="s">
        <v>987</v>
      </c>
      <c r="B1" s="76"/>
      <c r="C1" s="76"/>
      <c r="D1" s="76"/>
      <c r="E1" s="76"/>
      <c r="F1" s="76"/>
      <c r="G1" s="76"/>
      <c r="H1" s="76"/>
      <c r="I1" s="76"/>
      <c r="J1" s="77"/>
    </row>
    <row r="2" spans="1:10" s="6" customFormat="1" x14ac:dyDescent="0.15">
      <c r="A2" s="75"/>
      <c r="B2" s="76"/>
      <c r="C2" s="76"/>
      <c r="D2" s="76"/>
      <c r="E2" s="76"/>
      <c r="F2" s="76"/>
      <c r="G2" s="76"/>
      <c r="H2" s="76"/>
      <c r="I2" s="76"/>
      <c r="J2" s="77"/>
    </row>
    <row r="3" spans="1:10" s="6" customFormat="1" x14ac:dyDescent="0.15">
      <c r="A3" s="78" t="s">
        <v>2045</v>
      </c>
      <c r="B3" s="79"/>
      <c r="C3" s="80"/>
      <c r="D3" s="81" t="s">
        <v>2046</v>
      </c>
      <c r="E3" s="82"/>
      <c r="F3" s="83"/>
      <c r="G3" s="85" t="s">
        <v>934</v>
      </c>
      <c r="H3" s="86"/>
      <c r="I3" s="86"/>
      <c r="J3" s="87"/>
    </row>
    <row r="4" spans="1:10" s="6" customFormat="1" x14ac:dyDescent="0.15">
      <c r="A4" s="72" t="s">
        <v>935</v>
      </c>
      <c r="B4" s="73"/>
      <c r="C4" s="73"/>
      <c r="D4" s="73"/>
      <c r="E4" s="73"/>
      <c r="F4" s="73"/>
      <c r="G4" s="73"/>
      <c r="H4" s="73"/>
      <c r="I4" s="73"/>
      <c r="J4" s="74"/>
    </row>
    <row r="5" spans="1:10" s="6" customFormat="1" x14ac:dyDescent="0.15">
      <c r="A5" s="52" t="s">
        <v>936</v>
      </c>
      <c r="B5" s="52" t="s">
        <v>2</v>
      </c>
      <c r="C5" s="9" t="s">
        <v>937</v>
      </c>
      <c r="D5" s="61" t="s">
        <v>938</v>
      </c>
      <c r="E5" s="61"/>
      <c r="F5" s="61"/>
      <c r="G5" s="61"/>
      <c r="H5" s="61"/>
      <c r="I5" s="61"/>
      <c r="J5" s="61"/>
    </row>
    <row r="6" spans="1:10" s="2" customFormat="1" x14ac:dyDescent="0.2">
      <c r="A6" s="52" t="s">
        <v>939</v>
      </c>
      <c r="B6" s="53" t="s">
        <v>2047</v>
      </c>
      <c r="C6" s="12" t="s">
        <v>941</v>
      </c>
      <c r="D6" s="65" t="s">
        <v>2048</v>
      </c>
      <c r="E6" s="65"/>
      <c r="F6" s="65"/>
      <c r="G6" s="65"/>
      <c r="H6" s="65"/>
      <c r="I6" s="65"/>
      <c r="J6" s="65"/>
    </row>
    <row r="7" spans="1:10" s="2" customFormat="1" x14ac:dyDescent="0.2">
      <c r="A7" s="52" t="s">
        <v>943</v>
      </c>
      <c r="B7" s="53" t="s">
        <v>2049</v>
      </c>
      <c r="C7" s="12" t="s">
        <v>858</v>
      </c>
      <c r="D7" s="65" t="s">
        <v>2048</v>
      </c>
      <c r="E7" s="65"/>
      <c r="F7" s="65"/>
      <c r="G7" s="65"/>
      <c r="H7" s="65"/>
      <c r="I7" s="65"/>
      <c r="J7" s="65"/>
    </row>
    <row r="8" spans="1:10" s="2" customFormat="1" x14ac:dyDescent="0.2">
      <c r="A8" s="52" t="s">
        <v>943</v>
      </c>
      <c r="B8" s="53" t="s">
        <v>2050</v>
      </c>
      <c r="C8" s="12" t="s">
        <v>858</v>
      </c>
      <c r="D8" s="65" t="s">
        <v>2048</v>
      </c>
      <c r="E8" s="65"/>
      <c r="F8" s="65"/>
      <c r="G8" s="65"/>
      <c r="H8" s="65"/>
      <c r="I8" s="65"/>
      <c r="J8" s="65"/>
    </row>
    <row r="9" spans="1:10" s="6" customFormat="1" x14ac:dyDescent="0.15">
      <c r="A9" s="66" t="s">
        <v>947</v>
      </c>
      <c r="B9" s="67"/>
      <c r="C9" s="67"/>
      <c r="D9" s="67"/>
      <c r="E9" s="67"/>
      <c r="F9" s="67"/>
      <c r="G9" s="67"/>
      <c r="H9" s="67"/>
      <c r="I9" s="67"/>
      <c r="J9" s="68"/>
    </row>
    <row r="10" spans="1:10" s="2" customFormat="1" x14ac:dyDescent="0.2">
      <c r="A10" s="1" t="s">
        <v>948</v>
      </c>
      <c r="B10" s="1" t="s">
        <v>0</v>
      </c>
      <c r="C10" s="1" t="s">
        <v>1</v>
      </c>
      <c r="D10" s="1" t="s">
        <v>2</v>
      </c>
      <c r="E10" s="1" t="s">
        <v>3</v>
      </c>
      <c r="F10" s="1" t="s">
        <v>4</v>
      </c>
      <c r="G10" s="1" t="s">
        <v>949</v>
      </c>
      <c r="H10" s="1" t="s">
        <v>5</v>
      </c>
      <c r="I10" s="1" t="s">
        <v>6</v>
      </c>
      <c r="J10" s="1" t="s">
        <v>7</v>
      </c>
    </row>
    <row r="11" spans="1:10" s="129" customFormat="1" ht="12.75" x14ac:dyDescent="0.2">
      <c r="A11" s="44">
        <v>1</v>
      </c>
      <c r="B11" s="43" t="s">
        <v>2051</v>
      </c>
      <c r="C11" s="43" t="s">
        <v>2052</v>
      </c>
      <c r="D11" s="43" t="s">
        <v>2053</v>
      </c>
      <c r="E11" s="43" t="s">
        <v>9</v>
      </c>
      <c r="F11" s="43" t="s">
        <v>2054</v>
      </c>
      <c r="G11" s="43" t="s">
        <v>2055</v>
      </c>
      <c r="H11" s="43" t="s">
        <v>2056</v>
      </c>
      <c r="I11" s="44" t="s">
        <v>8</v>
      </c>
      <c r="J11" s="43"/>
    </row>
    <row r="12" spans="1:10" x14ac:dyDescent="0.2">
      <c r="A12" s="44">
        <v>2</v>
      </c>
      <c r="B12" s="43" t="s">
        <v>2051</v>
      </c>
      <c r="C12" s="43" t="s">
        <v>2057</v>
      </c>
      <c r="D12" s="43" t="s">
        <v>2058</v>
      </c>
      <c r="E12" s="43" t="s">
        <v>117</v>
      </c>
      <c r="F12" s="43" t="s">
        <v>2059</v>
      </c>
      <c r="G12" s="43" t="s">
        <v>2060</v>
      </c>
      <c r="H12" s="43" t="s">
        <v>2061</v>
      </c>
      <c r="I12" s="44" t="s">
        <v>8</v>
      </c>
      <c r="J12" s="54"/>
    </row>
    <row r="13" spans="1:10" x14ac:dyDescent="0.2">
      <c r="A13" s="44">
        <v>3</v>
      </c>
      <c r="B13" s="43" t="s">
        <v>2051</v>
      </c>
      <c r="C13" s="43" t="s">
        <v>2062</v>
      </c>
      <c r="D13" s="43" t="s">
        <v>2063</v>
      </c>
      <c r="E13" s="43" t="s">
        <v>117</v>
      </c>
      <c r="F13" s="43" t="s">
        <v>2064</v>
      </c>
      <c r="G13" s="43" t="s">
        <v>2060</v>
      </c>
      <c r="H13" s="43" t="s">
        <v>2065</v>
      </c>
      <c r="I13" s="44" t="s">
        <v>8</v>
      </c>
      <c r="J13" s="54"/>
    </row>
    <row r="14" spans="1:10" x14ac:dyDescent="0.2">
      <c r="A14" s="44">
        <v>4</v>
      </c>
      <c r="B14" s="43" t="s">
        <v>2051</v>
      </c>
      <c r="C14" s="43" t="s">
        <v>2066</v>
      </c>
      <c r="D14" s="43" t="s">
        <v>2067</v>
      </c>
      <c r="E14" s="43" t="s">
        <v>195</v>
      </c>
      <c r="F14" s="43" t="s">
        <v>2064</v>
      </c>
      <c r="G14" s="43" t="s">
        <v>2060</v>
      </c>
      <c r="H14" s="43" t="s">
        <v>2068</v>
      </c>
      <c r="I14" s="44" t="s">
        <v>8</v>
      </c>
      <c r="J14" s="54"/>
    </row>
    <row r="15" spans="1:10" x14ac:dyDescent="0.2">
      <c r="A15" s="44">
        <v>5</v>
      </c>
      <c r="B15" s="43" t="s">
        <v>2051</v>
      </c>
      <c r="C15" s="43" t="s">
        <v>2069</v>
      </c>
      <c r="D15" s="43" t="s">
        <v>2070</v>
      </c>
      <c r="E15" s="43" t="s">
        <v>285</v>
      </c>
      <c r="F15" s="43" t="s">
        <v>2064</v>
      </c>
      <c r="G15" s="43"/>
      <c r="H15" s="43" t="s">
        <v>2071</v>
      </c>
      <c r="I15" s="44" t="s">
        <v>8</v>
      </c>
      <c r="J15" s="54"/>
    </row>
    <row r="16" spans="1:10" x14ac:dyDescent="0.2">
      <c r="A16" s="44">
        <v>6</v>
      </c>
      <c r="B16" s="43" t="s">
        <v>2051</v>
      </c>
      <c r="C16" s="43" t="s">
        <v>2072</v>
      </c>
      <c r="D16" s="43" t="s">
        <v>2073</v>
      </c>
      <c r="E16" s="43" t="s">
        <v>285</v>
      </c>
      <c r="F16" s="43" t="s">
        <v>2064</v>
      </c>
      <c r="G16" s="43"/>
      <c r="H16" s="43" t="s">
        <v>2074</v>
      </c>
      <c r="I16" s="44" t="s">
        <v>8</v>
      </c>
      <c r="J16" s="54"/>
    </row>
  </sheetData>
  <mergeCells count="11">
    <mergeCell ref="D5:J5"/>
    <mergeCell ref="D6:J6"/>
    <mergeCell ref="D7:J7"/>
    <mergeCell ref="D8:J8"/>
    <mergeCell ref="A9:J9"/>
    <mergeCell ref="A1:J1"/>
    <mergeCell ref="A2:J2"/>
    <mergeCell ref="A3:C3"/>
    <mergeCell ref="D3:F3"/>
    <mergeCell ref="G3:J3"/>
    <mergeCell ref="A4:J4"/>
  </mergeCells>
  <phoneticPr fontId="18" type="noConversion"/>
  <conditionalFormatting sqref="D9">
    <cfRule type="duplicateValues" dxfId="1" priority="1" stopIfTrue="1"/>
  </conditionalFormatting>
  <conditionalFormatting sqref="D1 D4:D5">
    <cfRule type="duplicateValues" dxfId="0" priority="2"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4AF13-5206-4E7F-AE59-B84E5C9C9104}">
  <dimension ref="A1:J49"/>
  <sheetViews>
    <sheetView workbookViewId="0">
      <selection activeCell="M10" sqref="M10"/>
    </sheetView>
  </sheetViews>
  <sheetFormatPr defaultRowHeight="14.25" x14ac:dyDescent="0.2"/>
  <cols>
    <col min="1" max="1" width="8.75" customWidth="1"/>
    <col min="2" max="2" width="7.75" customWidth="1"/>
    <col min="3" max="3" width="12" customWidth="1"/>
    <col min="4" max="4" width="8.75" customWidth="1"/>
    <col min="5" max="5" width="21.5" customWidth="1"/>
    <col min="6" max="6" width="22.125" customWidth="1"/>
    <col min="7" max="7" width="13" customWidth="1"/>
    <col min="8" max="8" width="26.875" customWidth="1"/>
    <col min="9" max="9" width="9.875" customWidth="1"/>
    <col min="10" max="10" width="7.875" customWidth="1"/>
  </cols>
  <sheetData>
    <row r="1" spans="1:10" x14ac:dyDescent="0.2">
      <c r="A1" s="75" t="s">
        <v>844</v>
      </c>
      <c r="B1" s="76"/>
      <c r="C1" s="76"/>
      <c r="D1" s="76"/>
      <c r="E1" s="76"/>
      <c r="F1" s="76"/>
      <c r="G1" s="76"/>
      <c r="H1" s="76"/>
      <c r="I1" s="76"/>
      <c r="J1" s="77"/>
    </row>
    <row r="2" spans="1:10" x14ac:dyDescent="0.2">
      <c r="A2" s="75"/>
      <c r="B2" s="76"/>
      <c r="C2" s="76"/>
      <c r="D2" s="76"/>
      <c r="E2" s="76"/>
      <c r="F2" s="76"/>
      <c r="G2" s="76"/>
      <c r="H2" s="76"/>
      <c r="I2" s="76"/>
      <c r="J2" s="77"/>
    </row>
    <row r="3" spans="1:10" x14ac:dyDescent="0.15">
      <c r="A3" s="78" t="s">
        <v>1443</v>
      </c>
      <c r="B3" s="79"/>
      <c r="C3" s="80"/>
      <c r="D3" s="81" t="s">
        <v>1444</v>
      </c>
      <c r="E3" s="82"/>
      <c r="F3" s="83"/>
      <c r="G3" s="85" t="s">
        <v>1445</v>
      </c>
      <c r="H3" s="86"/>
      <c r="I3" s="86"/>
      <c r="J3" s="87"/>
    </row>
    <row r="4" spans="1:10" x14ac:dyDescent="0.15">
      <c r="A4" s="72" t="s">
        <v>847</v>
      </c>
      <c r="B4" s="73"/>
      <c r="C4" s="73"/>
      <c r="D4" s="73"/>
      <c r="E4" s="73"/>
      <c r="F4" s="73"/>
      <c r="G4" s="73"/>
      <c r="H4" s="73"/>
      <c r="I4" s="73"/>
      <c r="J4" s="74"/>
    </row>
    <row r="5" spans="1:10" x14ac:dyDescent="0.2">
      <c r="A5" s="52" t="s">
        <v>848</v>
      </c>
      <c r="B5" s="52" t="s">
        <v>849</v>
      </c>
      <c r="C5" s="9" t="s">
        <v>850</v>
      </c>
      <c r="D5" s="61" t="s">
        <v>851</v>
      </c>
      <c r="E5" s="61"/>
      <c r="F5" s="61"/>
      <c r="G5" s="61"/>
      <c r="H5" s="61"/>
      <c r="I5" s="61"/>
      <c r="J5" s="61"/>
    </row>
    <row r="6" spans="1:10" x14ac:dyDescent="0.15">
      <c r="A6" s="52" t="s">
        <v>852</v>
      </c>
      <c r="B6" s="53" t="s">
        <v>1446</v>
      </c>
      <c r="C6" s="12" t="s">
        <v>854</v>
      </c>
      <c r="D6" s="65" t="s">
        <v>1430</v>
      </c>
      <c r="E6" s="65"/>
      <c r="F6" s="65"/>
      <c r="G6" s="65"/>
      <c r="H6" s="65"/>
      <c r="I6" s="65"/>
      <c r="J6" s="65"/>
    </row>
    <row r="7" spans="1:10" x14ac:dyDescent="0.15">
      <c r="A7" s="52" t="s">
        <v>856</v>
      </c>
      <c r="B7" s="53" t="s">
        <v>1447</v>
      </c>
      <c r="C7" s="12" t="s">
        <v>854</v>
      </c>
      <c r="D7" s="65" t="s">
        <v>1430</v>
      </c>
      <c r="E7" s="65"/>
      <c r="F7" s="65"/>
      <c r="G7" s="65"/>
      <c r="H7" s="65"/>
      <c r="I7" s="65"/>
      <c r="J7" s="65"/>
    </row>
    <row r="8" spans="1:10" x14ac:dyDescent="0.15">
      <c r="A8" s="52" t="s">
        <v>856</v>
      </c>
      <c r="B8" s="53" t="s">
        <v>1448</v>
      </c>
      <c r="C8" s="12" t="s">
        <v>854</v>
      </c>
      <c r="D8" s="65" t="s">
        <v>1430</v>
      </c>
      <c r="E8" s="65"/>
      <c r="F8" s="65"/>
      <c r="G8" s="65"/>
      <c r="H8" s="65"/>
      <c r="I8" s="65"/>
      <c r="J8" s="65"/>
    </row>
    <row r="9" spans="1:10" x14ac:dyDescent="0.15">
      <c r="A9" s="66" t="s">
        <v>861</v>
      </c>
      <c r="B9" s="67"/>
      <c r="C9" s="67"/>
      <c r="D9" s="67"/>
      <c r="E9" s="67"/>
      <c r="F9" s="67"/>
      <c r="G9" s="67"/>
      <c r="H9" s="67"/>
      <c r="I9" s="67"/>
      <c r="J9" s="68"/>
    </row>
    <row r="10" spans="1:10" x14ac:dyDescent="0.15">
      <c r="A10" s="1" t="s">
        <v>838</v>
      </c>
      <c r="B10" s="1" t="s">
        <v>0</v>
      </c>
      <c r="C10" s="1" t="s">
        <v>1</v>
      </c>
      <c r="D10" s="1" t="s">
        <v>2</v>
      </c>
      <c r="E10" s="1" t="s">
        <v>3</v>
      </c>
      <c r="F10" s="1" t="s">
        <v>4</v>
      </c>
      <c r="G10" s="1" t="s">
        <v>839</v>
      </c>
      <c r="H10" s="1" t="s">
        <v>5</v>
      </c>
      <c r="I10" s="1" t="s">
        <v>6</v>
      </c>
      <c r="J10" s="1" t="s">
        <v>7</v>
      </c>
    </row>
    <row r="11" spans="1:10" s="10" customFormat="1" ht="24" customHeight="1" x14ac:dyDescent="0.2">
      <c r="A11" s="69" t="s">
        <v>1425</v>
      </c>
      <c r="B11" s="70"/>
      <c r="C11" s="70"/>
      <c r="D11" s="70"/>
      <c r="E11" s="70"/>
      <c r="F11" s="70"/>
      <c r="G11" s="70"/>
      <c r="H11" s="70"/>
      <c r="I11" s="70"/>
      <c r="J11" s="71"/>
    </row>
    <row r="12" spans="1:10" x14ac:dyDescent="0.2">
      <c r="A12" s="44">
        <v>1</v>
      </c>
      <c r="B12" s="3" t="s">
        <v>1449</v>
      </c>
      <c r="C12" s="3" t="s">
        <v>1450</v>
      </c>
      <c r="D12" s="3" t="s">
        <v>1451</v>
      </c>
      <c r="E12" s="3" t="s">
        <v>34</v>
      </c>
      <c r="F12" s="3" t="s">
        <v>1452</v>
      </c>
      <c r="G12" s="3" t="s">
        <v>1453</v>
      </c>
      <c r="H12" s="3" t="s">
        <v>1454</v>
      </c>
      <c r="I12" s="4" t="s">
        <v>8</v>
      </c>
      <c r="J12" s="3"/>
    </row>
    <row r="13" spans="1:10" x14ac:dyDescent="0.2">
      <c r="A13" s="44">
        <v>2</v>
      </c>
      <c r="B13" s="3" t="s">
        <v>1455</v>
      </c>
      <c r="C13" s="3" t="s">
        <v>1456</v>
      </c>
      <c r="D13" s="3" t="s">
        <v>1457</v>
      </c>
      <c r="E13" s="3" t="s">
        <v>34</v>
      </c>
      <c r="F13" s="3" t="s">
        <v>1458</v>
      </c>
      <c r="G13" s="3" t="s">
        <v>1453</v>
      </c>
      <c r="H13" s="3" t="s">
        <v>1459</v>
      </c>
      <c r="I13" s="4" t="s">
        <v>8</v>
      </c>
      <c r="J13" s="3"/>
    </row>
    <row r="14" spans="1:10" x14ac:dyDescent="0.2">
      <c r="A14" s="44">
        <v>3</v>
      </c>
      <c r="B14" s="3" t="s">
        <v>1449</v>
      </c>
      <c r="C14" s="3" t="s">
        <v>1460</v>
      </c>
      <c r="D14" s="3" t="s">
        <v>1461</v>
      </c>
      <c r="E14" s="3" t="s">
        <v>34</v>
      </c>
      <c r="F14" s="3" t="s">
        <v>1458</v>
      </c>
      <c r="G14" s="3" t="s">
        <v>1453</v>
      </c>
      <c r="H14" s="3" t="s">
        <v>1462</v>
      </c>
      <c r="I14" s="4" t="s">
        <v>8</v>
      </c>
      <c r="J14" s="3"/>
    </row>
    <row r="15" spans="1:10" x14ac:dyDescent="0.2">
      <c r="A15" s="44">
        <v>4</v>
      </c>
      <c r="B15" s="3" t="s">
        <v>1449</v>
      </c>
      <c r="C15" s="3" t="s">
        <v>1463</v>
      </c>
      <c r="D15" s="3" t="s">
        <v>1464</v>
      </c>
      <c r="E15" s="3" t="s">
        <v>1465</v>
      </c>
      <c r="F15" s="3" t="s">
        <v>1466</v>
      </c>
      <c r="G15" s="3" t="s">
        <v>1453</v>
      </c>
      <c r="H15" s="3" t="s">
        <v>1467</v>
      </c>
      <c r="I15" s="4" t="s">
        <v>8</v>
      </c>
      <c r="J15" s="3"/>
    </row>
    <row r="16" spans="1:10" x14ac:dyDescent="0.2">
      <c r="A16" s="44">
        <v>5</v>
      </c>
      <c r="B16" s="3" t="s">
        <v>1468</v>
      </c>
      <c r="C16" s="3" t="s">
        <v>1469</v>
      </c>
      <c r="D16" s="3" t="s">
        <v>1470</v>
      </c>
      <c r="E16" s="3" t="s">
        <v>97</v>
      </c>
      <c r="F16" s="3" t="s">
        <v>1466</v>
      </c>
      <c r="G16" s="3" t="s">
        <v>1453</v>
      </c>
      <c r="H16" s="3" t="s">
        <v>1471</v>
      </c>
      <c r="I16" s="4" t="s">
        <v>8</v>
      </c>
      <c r="J16" s="3"/>
    </row>
    <row r="17" spans="1:10" x14ac:dyDescent="0.2">
      <c r="A17" s="44">
        <v>6</v>
      </c>
      <c r="B17" s="3" t="s">
        <v>1449</v>
      </c>
      <c r="C17" s="3" t="s">
        <v>1472</v>
      </c>
      <c r="D17" s="3" t="s">
        <v>1473</v>
      </c>
      <c r="E17" s="3" t="s">
        <v>97</v>
      </c>
      <c r="F17" s="3" t="s">
        <v>1474</v>
      </c>
      <c r="G17" s="3" t="s">
        <v>1453</v>
      </c>
      <c r="H17" s="3" t="s">
        <v>1475</v>
      </c>
      <c r="I17" s="4" t="s">
        <v>8</v>
      </c>
      <c r="J17" s="3"/>
    </row>
    <row r="18" spans="1:10" x14ac:dyDescent="0.2">
      <c r="A18" s="44">
        <v>7</v>
      </c>
      <c r="B18" s="3" t="s">
        <v>1468</v>
      </c>
      <c r="C18" s="3" t="s">
        <v>1476</v>
      </c>
      <c r="D18" s="3" t="s">
        <v>1477</v>
      </c>
      <c r="E18" s="3" t="s">
        <v>97</v>
      </c>
      <c r="F18" s="3" t="s">
        <v>1474</v>
      </c>
      <c r="G18" s="3" t="s">
        <v>1453</v>
      </c>
      <c r="H18" s="3" t="s">
        <v>1478</v>
      </c>
      <c r="I18" s="4" t="s">
        <v>8</v>
      </c>
      <c r="J18" s="3"/>
    </row>
    <row r="19" spans="1:10" x14ac:dyDescent="0.2">
      <c r="A19" s="44">
        <v>8</v>
      </c>
      <c r="B19" s="3" t="s">
        <v>1479</v>
      </c>
      <c r="C19" s="3" t="s">
        <v>1480</v>
      </c>
      <c r="D19" s="3" t="s">
        <v>1481</v>
      </c>
      <c r="E19" s="3" t="s">
        <v>97</v>
      </c>
      <c r="F19" s="3" t="s">
        <v>1474</v>
      </c>
      <c r="G19" s="3" t="s">
        <v>1453</v>
      </c>
      <c r="H19" s="3" t="s">
        <v>1482</v>
      </c>
      <c r="I19" s="4" t="s">
        <v>8</v>
      </c>
      <c r="J19" s="3"/>
    </row>
    <row r="20" spans="1:10" x14ac:dyDescent="0.2">
      <c r="A20" s="44">
        <v>9</v>
      </c>
      <c r="B20" s="3" t="s">
        <v>1449</v>
      </c>
      <c r="C20" s="3" t="s">
        <v>1483</v>
      </c>
      <c r="D20" s="3" t="s">
        <v>1484</v>
      </c>
      <c r="E20" s="3" t="s">
        <v>97</v>
      </c>
      <c r="F20" s="3" t="s">
        <v>1485</v>
      </c>
      <c r="G20" s="3" t="s">
        <v>1453</v>
      </c>
      <c r="H20" s="3" t="s">
        <v>1486</v>
      </c>
      <c r="I20" s="4" t="s">
        <v>8</v>
      </c>
      <c r="J20" s="3"/>
    </row>
    <row r="21" spans="1:10" x14ac:dyDescent="0.2">
      <c r="A21" s="44">
        <v>10</v>
      </c>
      <c r="B21" s="3" t="s">
        <v>1449</v>
      </c>
      <c r="C21" s="3" t="s">
        <v>1487</v>
      </c>
      <c r="D21" s="3" t="s">
        <v>1488</v>
      </c>
      <c r="E21" s="3" t="s">
        <v>36</v>
      </c>
      <c r="F21" s="3" t="s">
        <v>1474</v>
      </c>
      <c r="G21" s="3" t="s">
        <v>1453</v>
      </c>
      <c r="H21" s="3" t="s">
        <v>1489</v>
      </c>
      <c r="I21" s="4" t="s">
        <v>8</v>
      </c>
      <c r="J21" s="3"/>
    </row>
    <row r="22" spans="1:10" x14ac:dyDescent="0.2">
      <c r="A22" s="44">
        <v>11</v>
      </c>
      <c r="B22" s="3" t="s">
        <v>1455</v>
      </c>
      <c r="C22" s="3" t="s">
        <v>1490</v>
      </c>
      <c r="D22" s="3" t="s">
        <v>1491</v>
      </c>
      <c r="E22" s="3" t="s">
        <v>36</v>
      </c>
      <c r="F22" s="3" t="s">
        <v>1485</v>
      </c>
      <c r="G22" s="3" t="s">
        <v>1453</v>
      </c>
      <c r="H22" s="3" t="s">
        <v>1492</v>
      </c>
      <c r="I22" s="4" t="s">
        <v>8</v>
      </c>
      <c r="J22" s="3"/>
    </row>
    <row r="23" spans="1:10" x14ac:dyDescent="0.2">
      <c r="A23" s="44">
        <v>12</v>
      </c>
      <c r="B23" s="3" t="s">
        <v>1468</v>
      </c>
      <c r="C23" s="3" t="s">
        <v>1493</v>
      </c>
      <c r="D23" s="3" t="s">
        <v>1494</v>
      </c>
      <c r="E23" s="3" t="s">
        <v>36</v>
      </c>
      <c r="F23" s="3" t="s">
        <v>1485</v>
      </c>
      <c r="G23" s="3" t="s">
        <v>1453</v>
      </c>
      <c r="H23" s="3" t="s">
        <v>1495</v>
      </c>
      <c r="I23" s="4" t="s">
        <v>8</v>
      </c>
      <c r="J23" s="3"/>
    </row>
    <row r="24" spans="1:10" x14ac:dyDescent="0.2">
      <c r="A24" s="44">
        <v>13</v>
      </c>
      <c r="B24" s="3" t="s">
        <v>1449</v>
      </c>
      <c r="C24" s="3" t="s">
        <v>1496</v>
      </c>
      <c r="D24" s="3" t="s">
        <v>1497</v>
      </c>
      <c r="E24" s="3" t="s">
        <v>36</v>
      </c>
      <c r="F24" s="3" t="s">
        <v>1485</v>
      </c>
      <c r="G24" s="3" t="s">
        <v>1453</v>
      </c>
      <c r="H24" s="3" t="s">
        <v>1498</v>
      </c>
      <c r="I24" s="4" t="s">
        <v>8</v>
      </c>
      <c r="J24" s="3"/>
    </row>
    <row r="25" spans="1:10" x14ac:dyDescent="0.2">
      <c r="A25" s="44">
        <v>14</v>
      </c>
      <c r="B25" s="3" t="s">
        <v>1449</v>
      </c>
      <c r="C25" s="3" t="s">
        <v>1499</v>
      </c>
      <c r="D25" s="3" t="s">
        <v>1500</v>
      </c>
      <c r="E25" s="3" t="s">
        <v>109</v>
      </c>
      <c r="F25" s="3" t="s">
        <v>1501</v>
      </c>
      <c r="G25" s="3" t="s">
        <v>1453</v>
      </c>
      <c r="H25" s="3" t="s">
        <v>1502</v>
      </c>
      <c r="I25" s="4" t="s">
        <v>8</v>
      </c>
      <c r="J25" s="3"/>
    </row>
    <row r="26" spans="1:10" x14ac:dyDescent="0.2">
      <c r="A26" s="44">
        <v>15</v>
      </c>
      <c r="B26" s="3" t="s">
        <v>1449</v>
      </c>
      <c r="C26" s="3" t="s">
        <v>1503</v>
      </c>
      <c r="D26" s="3" t="s">
        <v>1504</v>
      </c>
      <c r="E26" s="3" t="s">
        <v>17</v>
      </c>
      <c r="F26" s="3" t="s">
        <v>1485</v>
      </c>
      <c r="G26" s="3" t="s">
        <v>1453</v>
      </c>
      <c r="H26" s="3" t="s">
        <v>1505</v>
      </c>
      <c r="I26" s="4" t="s">
        <v>8</v>
      </c>
      <c r="J26" s="3"/>
    </row>
    <row r="27" spans="1:10" x14ac:dyDescent="0.2">
      <c r="A27" s="44">
        <v>16</v>
      </c>
      <c r="B27" s="3" t="s">
        <v>1468</v>
      </c>
      <c r="C27" s="3" t="s">
        <v>1506</v>
      </c>
      <c r="D27" s="3" t="s">
        <v>1507</v>
      </c>
      <c r="E27" s="3" t="s">
        <v>195</v>
      </c>
      <c r="F27" s="3" t="s">
        <v>1474</v>
      </c>
      <c r="G27" s="3" t="s">
        <v>1453</v>
      </c>
      <c r="H27" s="3" t="s">
        <v>1508</v>
      </c>
      <c r="I27" s="4" t="s">
        <v>8</v>
      </c>
      <c r="J27" s="3"/>
    </row>
    <row r="28" spans="1:10" x14ac:dyDescent="0.2">
      <c r="A28" s="44">
        <v>17</v>
      </c>
      <c r="B28" s="3" t="s">
        <v>1479</v>
      </c>
      <c r="C28" s="3" t="s">
        <v>1509</v>
      </c>
      <c r="D28" s="3" t="s">
        <v>1510</v>
      </c>
      <c r="E28" s="3" t="s">
        <v>195</v>
      </c>
      <c r="F28" s="3" t="s">
        <v>1485</v>
      </c>
      <c r="G28" s="3" t="s">
        <v>1453</v>
      </c>
      <c r="H28" s="3" t="s">
        <v>1511</v>
      </c>
      <c r="I28" s="4" t="s">
        <v>8</v>
      </c>
      <c r="J28" s="3"/>
    </row>
    <row r="29" spans="1:10" x14ac:dyDescent="0.2">
      <c r="A29" s="44">
        <v>18</v>
      </c>
      <c r="B29" s="3" t="s">
        <v>1449</v>
      </c>
      <c r="C29" s="3" t="s">
        <v>1512</v>
      </c>
      <c r="D29" s="3" t="s">
        <v>1513</v>
      </c>
      <c r="E29" s="3" t="s">
        <v>195</v>
      </c>
      <c r="F29" s="3" t="s">
        <v>1485</v>
      </c>
      <c r="G29" s="3" t="s">
        <v>1453</v>
      </c>
      <c r="H29" s="3" t="s">
        <v>1514</v>
      </c>
      <c r="I29" s="4" t="s">
        <v>8</v>
      </c>
      <c r="J29" s="3"/>
    </row>
    <row r="30" spans="1:10" x14ac:dyDescent="0.2">
      <c r="A30" s="44">
        <v>19</v>
      </c>
      <c r="B30" s="3" t="s">
        <v>1449</v>
      </c>
      <c r="C30" s="3" t="s">
        <v>1515</v>
      </c>
      <c r="D30" s="3" t="s">
        <v>1516</v>
      </c>
      <c r="E30" s="3" t="s">
        <v>195</v>
      </c>
      <c r="F30" s="3" t="s">
        <v>1485</v>
      </c>
      <c r="G30" s="3" t="s">
        <v>1453</v>
      </c>
      <c r="H30" s="3" t="s">
        <v>1517</v>
      </c>
      <c r="I30" s="4" t="s">
        <v>8</v>
      </c>
      <c r="J30" s="3"/>
    </row>
    <row r="31" spans="1:10" x14ac:dyDescent="0.2">
      <c r="A31" s="44">
        <v>20</v>
      </c>
      <c r="B31" s="3" t="s">
        <v>1455</v>
      </c>
      <c r="C31" s="3" t="s">
        <v>1518</v>
      </c>
      <c r="D31" s="3" t="s">
        <v>1519</v>
      </c>
      <c r="E31" s="3" t="s">
        <v>33</v>
      </c>
      <c r="F31" s="3" t="s">
        <v>1501</v>
      </c>
      <c r="G31" s="3" t="s">
        <v>1453</v>
      </c>
      <c r="H31" s="3" t="s">
        <v>1520</v>
      </c>
      <c r="I31" s="4" t="s">
        <v>8</v>
      </c>
      <c r="J31" s="3"/>
    </row>
    <row r="32" spans="1:10" ht="23.25" customHeight="1" x14ac:dyDescent="0.2">
      <c r="A32" s="58" t="s">
        <v>862</v>
      </c>
      <c r="B32" s="59"/>
      <c r="C32" s="59"/>
      <c r="D32" s="59"/>
      <c r="E32" s="59"/>
      <c r="F32" s="59"/>
      <c r="G32" s="59"/>
      <c r="H32" s="59"/>
      <c r="I32" s="59"/>
      <c r="J32" s="60"/>
    </row>
    <row r="33" spans="1:10" x14ac:dyDescent="0.2">
      <c r="A33" s="44">
        <v>21</v>
      </c>
      <c r="B33" s="3" t="s">
        <v>1455</v>
      </c>
      <c r="C33" s="3" t="s">
        <v>1521</v>
      </c>
      <c r="D33" s="3" t="s">
        <v>1522</v>
      </c>
      <c r="E33" s="3" t="s">
        <v>37</v>
      </c>
      <c r="F33" s="3" t="s">
        <v>1466</v>
      </c>
      <c r="G33" s="3" t="s">
        <v>1453</v>
      </c>
      <c r="H33" s="3" t="s">
        <v>1523</v>
      </c>
      <c r="I33" s="4" t="s">
        <v>8</v>
      </c>
      <c r="J33" s="3"/>
    </row>
    <row r="34" spans="1:10" x14ac:dyDescent="0.2">
      <c r="A34" s="44">
        <v>22</v>
      </c>
      <c r="B34" s="3" t="s">
        <v>1455</v>
      </c>
      <c r="C34" s="3" t="s">
        <v>1524</v>
      </c>
      <c r="D34" s="3" t="s">
        <v>1525</v>
      </c>
      <c r="E34" s="3" t="s">
        <v>89</v>
      </c>
      <c r="F34" s="3" t="s">
        <v>1474</v>
      </c>
      <c r="G34" s="3" t="s">
        <v>1453</v>
      </c>
      <c r="H34" s="3" t="s">
        <v>1526</v>
      </c>
      <c r="I34" s="4" t="s">
        <v>8</v>
      </c>
      <c r="J34" s="3"/>
    </row>
    <row r="35" spans="1:10" x14ac:dyDescent="0.2">
      <c r="A35" s="44">
        <v>23</v>
      </c>
      <c r="B35" s="3" t="s">
        <v>1468</v>
      </c>
      <c r="C35" s="3" t="s">
        <v>1527</v>
      </c>
      <c r="D35" s="3" t="s">
        <v>1528</v>
      </c>
      <c r="E35" s="3" t="s">
        <v>230</v>
      </c>
      <c r="F35" s="3" t="s">
        <v>1501</v>
      </c>
      <c r="G35" s="3" t="s">
        <v>1453</v>
      </c>
      <c r="H35" s="3" t="s">
        <v>1529</v>
      </c>
      <c r="I35" s="4" t="s">
        <v>8</v>
      </c>
      <c r="J35" s="3"/>
    </row>
    <row r="36" spans="1:10" x14ac:dyDescent="0.2">
      <c r="A36" s="44">
        <v>24</v>
      </c>
      <c r="B36" s="3" t="s">
        <v>1455</v>
      </c>
      <c r="C36" s="3" t="s">
        <v>1530</v>
      </c>
      <c r="D36" s="3" t="s">
        <v>1531</v>
      </c>
      <c r="E36" s="3" t="s">
        <v>230</v>
      </c>
      <c r="F36" s="3" t="s">
        <v>1501</v>
      </c>
      <c r="G36" s="3" t="s">
        <v>1453</v>
      </c>
      <c r="H36" s="3" t="s">
        <v>1532</v>
      </c>
      <c r="I36" s="4" t="s">
        <v>8</v>
      </c>
      <c r="J36" s="3"/>
    </row>
    <row r="37" spans="1:10" x14ac:dyDescent="0.2">
      <c r="A37" s="44">
        <v>25</v>
      </c>
      <c r="B37" s="3" t="s">
        <v>1479</v>
      </c>
      <c r="C37" s="3" t="s">
        <v>1533</v>
      </c>
      <c r="D37" s="3" t="s">
        <v>1534</v>
      </c>
      <c r="E37" s="3" t="s">
        <v>230</v>
      </c>
      <c r="F37" s="3" t="s">
        <v>1474</v>
      </c>
      <c r="G37" s="3" t="s">
        <v>1453</v>
      </c>
      <c r="H37" s="3" t="s">
        <v>1535</v>
      </c>
      <c r="I37" s="4" t="s">
        <v>8</v>
      </c>
      <c r="J37" s="3"/>
    </row>
    <row r="38" spans="1:10" x14ac:dyDescent="0.2">
      <c r="A38" s="44">
        <v>26</v>
      </c>
      <c r="B38" s="3" t="s">
        <v>1455</v>
      </c>
      <c r="C38" s="3" t="s">
        <v>1536</v>
      </c>
      <c r="D38" s="3" t="s">
        <v>1537</v>
      </c>
      <c r="E38" s="3" t="s">
        <v>1213</v>
      </c>
      <c r="F38" s="3" t="s">
        <v>1474</v>
      </c>
      <c r="G38" s="3" t="s">
        <v>1453</v>
      </c>
      <c r="H38" s="3" t="s">
        <v>1538</v>
      </c>
      <c r="I38" s="4" t="s">
        <v>8</v>
      </c>
      <c r="J38" s="3"/>
    </row>
    <row r="39" spans="1:10" x14ac:dyDescent="0.2">
      <c r="A39" s="44">
        <v>27</v>
      </c>
      <c r="B39" s="3" t="s">
        <v>1479</v>
      </c>
      <c r="C39" s="3" t="s">
        <v>1539</v>
      </c>
      <c r="D39" s="3" t="s">
        <v>1540</v>
      </c>
      <c r="E39" s="3" t="s">
        <v>35</v>
      </c>
      <c r="F39" s="3" t="s">
        <v>1466</v>
      </c>
      <c r="G39" s="3" t="s">
        <v>1453</v>
      </c>
      <c r="H39" s="3" t="s">
        <v>1541</v>
      </c>
      <c r="I39" s="4" t="s">
        <v>8</v>
      </c>
      <c r="J39" s="3"/>
    </row>
    <row r="40" spans="1:10" x14ac:dyDescent="0.2">
      <c r="A40" s="44">
        <v>28</v>
      </c>
      <c r="B40" s="3" t="s">
        <v>1449</v>
      </c>
      <c r="C40" s="3" t="s">
        <v>1542</v>
      </c>
      <c r="D40" s="3" t="s">
        <v>1543</v>
      </c>
      <c r="E40" s="3" t="s">
        <v>1544</v>
      </c>
      <c r="F40" s="3" t="s">
        <v>1474</v>
      </c>
      <c r="G40" s="3" t="s">
        <v>1453</v>
      </c>
      <c r="H40" s="3" t="s">
        <v>1545</v>
      </c>
      <c r="I40" s="4" t="s">
        <v>8</v>
      </c>
      <c r="J40" s="3"/>
    </row>
    <row r="41" spans="1:10" x14ac:dyDescent="0.2">
      <c r="A41" s="44">
        <v>29</v>
      </c>
      <c r="B41" s="3" t="s">
        <v>1449</v>
      </c>
      <c r="C41" s="3" t="s">
        <v>1546</v>
      </c>
      <c r="D41" s="3" t="s">
        <v>1547</v>
      </c>
      <c r="E41" s="3" t="s">
        <v>60</v>
      </c>
      <c r="F41" s="3" t="s">
        <v>1548</v>
      </c>
      <c r="G41" s="3" t="s">
        <v>1453</v>
      </c>
      <c r="H41" s="3" t="s">
        <v>1549</v>
      </c>
      <c r="I41" s="4" t="s">
        <v>8</v>
      </c>
      <c r="J41" s="3"/>
    </row>
    <row r="42" spans="1:10" x14ac:dyDescent="0.2">
      <c r="A42" s="44">
        <v>30</v>
      </c>
      <c r="B42" s="3" t="s">
        <v>1449</v>
      </c>
      <c r="C42" s="3" t="s">
        <v>1550</v>
      </c>
      <c r="D42" s="3" t="s">
        <v>1551</v>
      </c>
      <c r="E42" s="3" t="s">
        <v>60</v>
      </c>
      <c r="F42" s="3" t="s">
        <v>1548</v>
      </c>
      <c r="G42" s="3" t="s">
        <v>1453</v>
      </c>
      <c r="H42" s="3" t="s">
        <v>1552</v>
      </c>
      <c r="I42" s="4" t="s">
        <v>8</v>
      </c>
      <c r="J42" s="3"/>
    </row>
    <row r="43" spans="1:10" x14ac:dyDescent="0.2">
      <c r="A43" s="44">
        <v>31</v>
      </c>
      <c r="B43" s="3" t="s">
        <v>1449</v>
      </c>
      <c r="C43" s="3" t="s">
        <v>1553</v>
      </c>
      <c r="D43" s="3" t="s">
        <v>1554</v>
      </c>
      <c r="E43" s="3" t="s">
        <v>60</v>
      </c>
      <c r="F43" s="3" t="s">
        <v>1466</v>
      </c>
      <c r="G43" s="3" t="s">
        <v>1453</v>
      </c>
      <c r="H43" s="3" t="s">
        <v>1555</v>
      </c>
      <c r="I43" s="4" t="s">
        <v>8</v>
      </c>
      <c r="J43" s="3"/>
    </row>
    <row r="44" spans="1:10" x14ac:dyDescent="0.2">
      <c r="A44" s="44">
        <v>32</v>
      </c>
      <c r="B44" s="3" t="s">
        <v>1479</v>
      </c>
      <c r="C44" s="3" t="s">
        <v>1556</v>
      </c>
      <c r="D44" s="3" t="s">
        <v>1557</v>
      </c>
      <c r="E44" s="3" t="s">
        <v>834</v>
      </c>
      <c r="F44" s="3" t="s">
        <v>1485</v>
      </c>
      <c r="G44" s="3" t="s">
        <v>1453</v>
      </c>
      <c r="H44" s="3" t="s">
        <v>1558</v>
      </c>
      <c r="I44" s="4" t="s">
        <v>8</v>
      </c>
      <c r="J44" s="3"/>
    </row>
    <row r="45" spans="1:10" x14ac:dyDescent="0.2">
      <c r="A45" s="44">
        <v>33</v>
      </c>
      <c r="B45" s="3" t="s">
        <v>1468</v>
      </c>
      <c r="C45" s="3" t="s">
        <v>1559</v>
      </c>
      <c r="D45" s="3" t="s">
        <v>1560</v>
      </c>
      <c r="E45" s="3" t="s">
        <v>58</v>
      </c>
      <c r="F45" s="3" t="s">
        <v>1501</v>
      </c>
      <c r="G45" s="3" t="s">
        <v>1453</v>
      </c>
      <c r="H45" s="3" t="s">
        <v>1561</v>
      </c>
      <c r="I45" s="4" t="s">
        <v>8</v>
      </c>
      <c r="J45" s="3"/>
    </row>
    <row r="46" spans="1:10" x14ac:dyDescent="0.2">
      <c r="A46" s="44">
        <v>34</v>
      </c>
      <c r="B46" s="3" t="s">
        <v>1479</v>
      </c>
      <c r="C46" s="3" t="s">
        <v>1562</v>
      </c>
      <c r="D46" s="3" t="s">
        <v>1563</v>
      </c>
      <c r="E46" s="3" t="s">
        <v>58</v>
      </c>
      <c r="F46" s="3" t="s">
        <v>1485</v>
      </c>
      <c r="G46" s="3" t="s">
        <v>1453</v>
      </c>
      <c r="H46" s="3" t="s">
        <v>1564</v>
      </c>
      <c r="I46" s="4" t="s">
        <v>8</v>
      </c>
      <c r="J46" s="3"/>
    </row>
    <row r="47" spans="1:10" x14ac:dyDescent="0.2">
      <c r="A47" s="44">
        <v>35</v>
      </c>
      <c r="B47" s="3" t="s">
        <v>1479</v>
      </c>
      <c r="C47" s="3" t="s">
        <v>1565</v>
      </c>
      <c r="D47" s="3" t="s">
        <v>1566</v>
      </c>
      <c r="E47" s="3" t="s">
        <v>285</v>
      </c>
      <c r="F47" s="3" t="s">
        <v>1501</v>
      </c>
      <c r="G47" s="3" t="s">
        <v>1453</v>
      </c>
      <c r="H47" s="3" t="s">
        <v>1567</v>
      </c>
      <c r="I47" s="4" t="s">
        <v>8</v>
      </c>
      <c r="J47" s="3"/>
    </row>
    <row r="48" spans="1:10" x14ac:dyDescent="0.2">
      <c r="A48" s="44">
        <v>36</v>
      </c>
      <c r="B48" s="3" t="s">
        <v>1468</v>
      </c>
      <c r="C48" s="3" t="s">
        <v>1568</v>
      </c>
      <c r="D48" s="3" t="s">
        <v>1569</v>
      </c>
      <c r="E48" s="3" t="s">
        <v>285</v>
      </c>
      <c r="F48" s="3" t="s">
        <v>1501</v>
      </c>
      <c r="G48" s="3" t="s">
        <v>1453</v>
      </c>
      <c r="H48" s="3" t="s">
        <v>1570</v>
      </c>
      <c r="I48" s="4" t="s">
        <v>8</v>
      </c>
      <c r="J48" s="3"/>
    </row>
    <row r="49" spans="1:10" x14ac:dyDescent="0.2">
      <c r="A49" s="44">
        <v>37</v>
      </c>
      <c r="B49" s="3" t="s">
        <v>1468</v>
      </c>
      <c r="C49" s="3" t="s">
        <v>1571</v>
      </c>
      <c r="D49" s="3" t="s">
        <v>1572</v>
      </c>
      <c r="E49" s="3" t="s">
        <v>302</v>
      </c>
      <c r="F49" s="3" t="s">
        <v>1501</v>
      </c>
      <c r="G49" s="3" t="s">
        <v>1453</v>
      </c>
      <c r="H49" s="3" t="s">
        <v>1573</v>
      </c>
      <c r="I49" s="4" t="s">
        <v>8</v>
      </c>
      <c r="J49" s="3"/>
    </row>
  </sheetData>
  <mergeCells count="13">
    <mergeCell ref="A11:J11"/>
    <mergeCell ref="A32:J32"/>
    <mergeCell ref="D5:J5"/>
    <mergeCell ref="D6:J6"/>
    <mergeCell ref="D7:J7"/>
    <mergeCell ref="D8:J8"/>
    <mergeCell ref="A9:J9"/>
    <mergeCell ref="A1:J1"/>
    <mergeCell ref="A2:J2"/>
    <mergeCell ref="A3:C3"/>
    <mergeCell ref="D3:F3"/>
    <mergeCell ref="G3:J3"/>
    <mergeCell ref="A4:J4"/>
  </mergeCells>
  <phoneticPr fontId="18" type="noConversion"/>
  <conditionalFormatting sqref="D1 D4:D5">
    <cfRule type="duplicateValues" dxfId="32" priority="2" stopIfTrue="1"/>
  </conditionalFormatting>
  <conditionalFormatting sqref="D9">
    <cfRule type="duplicateValues" dxfId="31" priority="1" stopIfTrue="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365FF-65D4-417F-954E-37C201181E0D}">
  <dimension ref="A1:J73"/>
  <sheetViews>
    <sheetView workbookViewId="0">
      <selection activeCell="A52" sqref="A52:XFD52"/>
    </sheetView>
  </sheetViews>
  <sheetFormatPr defaultRowHeight="14.25" x14ac:dyDescent="0.2"/>
  <cols>
    <col min="1" max="1" width="9.875" style="5" customWidth="1"/>
    <col min="2" max="2" width="8" bestFit="1" customWidth="1"/>
    <col min="3" max="3" width="12.75" bestFit="1" customWidth="1"/>
    <col min="5" max="5" width="27.125" customWidth="1"/>
    <col min="6" max="6" width="23.75" customWidth="1"/>
    <col min="7" max="7" width="13.75" bestFit="1" customWidth="1"/>
    <col min="8" max="8" width="45.75" customWidth="1"/>
  </cols>
  <sheetData>
    <row r="1" spans="1:10" s="6" customFormat="1" ht="20.25" customHeight="1" x14ac:dyDescent="0.15">
      <c r="A1" s="75" t="s">
        <v>844</v>
      </c>
      <c r="B1" s="76"/>
      <c r="C1" s="76"/>
      <c r="D1" s="76"/>
      <c r="E1" s="76"/>
      <c r="F1" s="76"/>
      <c r="G1" s="76"/>
      <c r="H1" s="76"/>
      <c r="I1" s="76"/>
      <c r="J1" s="77"/>
    </row>
    <row r="2" spans="1:10" s="6" customFormat="1" x14ac:dyDescent="0.15">
      <c r="A2" s="75"/>
      <c r="B2" s="76"/>
      <c r="C2" s="76"/>
      <c r="D2" s="76"/>
      <c r="E2" s="76"/>
      <c r="F2" s="76"/>
      <c r="G2" s="76"/>
      <c r="H2" s="76"/>
      <c r="I2" s="76"/>
      <c r="J2" s="77"/>
    </row>
    <row r="3" spans="1:10" s="6" customFormat="1" ht="15" customHeight="1" x14ac:dyDescent="0.15">
      <c r="A3" s="78" t="s">
        <v>845</v>
      </c>
      <c r="B3" s="79"/>
      <c r="C3" s="80"/>
      <c r="D3" s="81" t="s">
        <v>864</v>
      </c>
      <c r="E3" s="82"/>
      <c r="F3" s="83"/>
      <c r="G3" s="7"/>
      <c r="H3" s="84" t="s">
        <v>846</v>
      </c>
      <c r="I3" s="84"/>
      <c r="J3" s="84"/>
    </row>
    <row r="4" spans="1:10" s="6" customFormat="1" x14ac:dyDescent="0.15">
      <c r="A4" s="72" t="s">
        <v>847</v>
      </c>
      <c r="B4" s="73"/>
      <c r="C4" s="73"/>
      <c r="D4" s="73"/>
      <c r="E4" s="73"/>
      <c r="F4" s="73"/>
      <c r="G4" s="73"/>
      <c r="H4" s="73"/>
      <c r="I4" s="73"/>
      <c r="J4" s="74"/>
    </row>
    <row r="5" spans="1:10" s="6" customFormat="1" x14ac:dyDescent="0.15">
      <c r="A5" s="8" t="s">
        <v>848</v>
      </c>
      <c r="B5" s="8" t="s">
        <v>849</v>
      </c>
      <c r="C5" s="9" t="s">
        <v>850</v>
      </c>
      <c r="D5" s="61" t="s">
        <v>851</v>
      </c>
      <c r="E5" s="61"/>
      <c r="F5" s="61"/>
      <c r="G5" s="61"/>
      <c r="H5" s="61"/>
      <c r="I5" s="61"/>
      <c r="J5" s="61"/>
    </row>
    <row r="6" spans="1:10" s="2" customFormat="1" ht="14.25" customHeight="1" x14ac:dyDescent="0.2">
      <c r="A6" s="8" t="s">
        <v>852</v>
      </c>
      <c r="B6" s="8" t="s">
        <v>853</v>
      </c>
      <c r="C6" s="8" t="s">
        <v>854</v>
      </c>
      <c r="D6" s="62" t="s">
        <v>855</v>
      </c>
      <c r="E6" s="63"/>
      <c r="F6" s="63"/>
      <c r="G6" s="63"/>
      <c r="H6" s="63"/>
      <c r="I6" s="63"/>
      <c r="J6" s="64"/>
    </row>
    <row r="7" spans="1:10" s="2" customFormat="1" ht="14.25" customHeight="1" x14ac:dyDescent="0.2">
      <c r="A7" s="8" t="s">
        <v>856</v>
      </c>
      <c r="B7" s="8" t="s">
        <v>857</v>
      </c>
      <c r="C7" s="8" t="s">
        <v>858</v>
      </c>
      <c r="D7" s="65" t="s">
        <v>855</v>
      </c>
      <c r="E7" s="65"/>
      <c r="F7" s="65"/>
      <c r="G7" s="65"/>
      <c r="H7" s="65"/>
      <c r="I7" s="65"/>
      <c r="J7" s="65"/>
    </row>
    <row r="8" spans="1:10" s="2" customFormat="1" ht="14.25" customHeight="1" x14ac:dyDescent="0.2">
      <c r="A8" s="8" t="s">
        <v>856</v>
      </c>
      <c r="B8" s="8" t="s">
        <v>859</v>
      </c>
      <c r="C8" s="8" t="s">
        <v>860</v>
      </c>
      <c r="D8" s="65" t="s">
        <v>855</v>
      </c>
      <c r="E8" s="65"/>
      <c r="F8" s="65"/>
      <c r="G8" s="65"/>
      <c r="H8" s="65"/>
      <c r="I8" s="65"/>
      <c r="J8" s="65"/>
    </row>
    <row r="9" spans="1:10" s="6" customFormat="1" x14ac:dyDescent="0.15">
      <c r="A9" s="66" t="s">
        <v>861</v>
      </c>
      <c r="B9" s="67"/>
      <c r="C9" s="67"/>
      <c r="D9" s="67"/>
      <c r="E9" s="67"/>
      <c r="F9" s="67"/>
      <c r="G9" s="67"/>
      <c r="H9" s="67"/>
      <c r="I9" s="67"/>
      <c r="J9" s="68"/>
    </row>
    <row r="10" spans="1:10" s="2" customFormat="1" x14ac:dyDescent="0.2">
      <c r="A10" s="1" t="s">
        <v>838</v>
      </c>
      <c r="B10" s="1" t="s">
        <v>0</v>
      </c>
      <c r="C10" s="1" t="s">
        <v>1</v>
      </c>
      <c r="D10" s="1" t="s">
        <v>2</v>
      </c>
      <c r="E10" s="1" t="s">
        <v>3</v>
      </c>
      <c r="F10" s="1" t="s">
        <v>4</v>
      </c>
      <c r="G10" s="1" t="s">
        <v>839</v>
      </c>
      <c r="H10" s="1" t="s">
        <v>5</v>
      </c>
      <c r="I10" s="1" t="s">
        <v>6</v>
      </c>
      <c r="J10" s="1" t="s">
        <v>7</v>
      </c>
    </row>
    <row r="11" spans="1:10" s="10" customFormat="1" ht="24" customHeight="1" x14ac:dyDescent="0.2">
      <c r="A11" s="69" t="s">
        <v>863</v>
      </c>
      <c r="B11" s="70"/>
      <c r="C11" s="70"/>
      <c r="D11" s="70"/>
      <c r="E11" s="70"/>
      <c r="F11" s="70"/>
      <c r="G11" s="70"/>
      <c r="H11" s="70"/>
      <c r="I11" s="70"/>
      <c r="J11" s="71"/>
    </row>
    <row r="12" spans="1:10" x14ac:dyDescent="0.2">
      <c r="A12" s="4">
        <v>1</v>
      </c>
      <c r="B12" s="3" t="s">
        <v>44</v>
      </c>
      <c r="C12" s="3" t="s">
        <v>137</v>
      </c>
      <c r="D12" s="3" t="s">
        <v>138</v>
      </c>
      <c r="E12" s="3" t="s">
        <v>72</v>
      </c>
      <c r="F12" s="3" t="s">
        <v>139</v>
      </c>
      <c r="G12" s="3" t="s">
        <v>15</v>
      </c>
      <c r="H12" s="3" t="s">
        <v>140</v>
      </c>
      <c r="I12" s="4" t="s">
        <v>8</v>
      </c>
      <c r="J12" s="3"/>
    </row>
    <row r="13" spans="1:10" x14ac:dyDescent="0.2">
      <c r="A13" s="4">
        <v>2</v>
      </c>
      <c r="B13" s="3" t="s">
        <v>28</v>
      </c>
      <c r="C13" s="3" t="s">
        <v>404</v>
      </c>
      <c r="D13" s="3" t="s">
        <v>405</v>
      </c>
      <c r="E13" s="3" t="s">
        <v>117</v>
      </c>
      <c r="F13" s="3" t="s">
        <v>305</v>
      </c>
      <c r="G13" s="3" t="s">
        <v>15</v>
      </c>
      <c r="H13" s="3" t="s">
        <v>406</v>
      </c>
      <c r="I13" s="4" t="s">
        <v>8</v>
      </c>
      <c r="J13" s="3"/>
    </row>
    <row r="14" spans="1:10" x14ac:dyDescent="0.2">
      <c r="A14" s="4">
        <v>3</v>
      </c>
      <c r="B14" s="3" t="s">
        <v>11</v>
      </c>
      <c r="C14" s="3" t="s">
        <v>407</v>
      </c>
      <c r="D14" s="3" t="s">
        <v>408</v>
      </c>
      <c r="E14" s="3" t="s">
        <v>117</v>
      </c>
      <c r="F14" s="3" t="s">
        <v>305</v>
      </c>
      <c r="G14" s="3" t="s">
        <v>15</v>
      </c>
      <c r="H14" s="3" t="s">
        <v>337</v>
      </c>
      <c r="I14" s="4" t="s">
        <v>8</v>
      </c>
      <c r="J14" s="3"/>
    </row>
    <row r="15" spans="1:10" x14ac:dyDescent="0.2">
      <c r="A15" s="4">
        <v>4</v>
      </c>
      <c r="B15" s="3" t="s">
        <v>44</v>
      </c>
      <c r="C15" s="3" t="s">
        <v>409</v>
      </c>
      <c r="D15" s="3" t="s">
        <v>410</v>
      </c>
      <c r="E15" s="3" t="s">
        <v>117</v>
      </c>
      <c r="F15" s="3" t="s">
        <v>305</v>
      </c>
      <c r="G15" s="3" t="s">
        <v>15</v>
      </c>
      <c r="H15" s="3" t="s">
        <v>411</v>
      </c>
      <c r="I15" s="4" t="s">
        <v>8</v>
      </c>
      <c r="J15" s="3"/>
    </row>
    <row r="16" spans="1:10" x14ac:dyDescent="0.2">
      <c r="A16" s="4">
        <v>5</v>
      </c>
      <c r="B16" s="3" t="s">
        <v>18</v>
      </c>
      <c r="C16" s="3" t="s">
        <v>630</v>
      </c>
      <c r="D16" s="3" t="s">
        <v>631</v>
      </c>
      <c r="E16" s="3" t="s">
        <v>117</v>
      </c>
      <c r="F16" s="3" t="s">
        <v>305</v>
      </c>
      <c r="G16" s="3" t="s">
        <v>15</v>
      </c>
      <c r="H16" s="3" t="s">
        <v>632</v>
      </c>
      <c r="I16" s="4" t="s">
        <v>8</v>
      </c>
      <c r="J16" s="3"/>
    </row>
    <row r="17" spans="1:10" x14ac:dyDescent="0.2">
      <c r="A17" s="4">
        <v>6</v>
      </c>
      <c r="B17" s="3" t="s">
        <v>11</v>
      </c>
      <c r="C17" s="3" t="s">
        <v>633</v>
      </c>
      <c r="D17" s="3" t="s">
        <v>634</v>
      </c>
      <c r="E17" s="3" t="s">
        <v>117</v>
      </c>
      <c r="F17" s="3" t="s">
        <v>305</v>
      </c>
      <c r="G17" s="3" t="s">
        <v>15</v>
      </c>
      <c r="H17" s="3" t="s">
        <v>635</v>
      </c>
      <c r="I17" s="4" t="s">
        <v>8</v>
      </c>
      <c r="J17" s="3"/>
    </row>
    <row r="18" spans="1:10" x14ac:dyDescent="0.2">
      <c r="A18" s="4">
        <v>7</v>
      </c>
      <c r="B18" s="3" t="s">
        <v>44</v>
      </c>
      <c r="C18" s="3" t="s">
        <v>636</v>
      </c>
      <c r="D18" s="3" t="s">
        <v>637</v>
      </c>
      <c r="E18" s="3" t="s">
        <v>117</v>
      </c>
      <c r="F18" s="3" t="s">
        <v>305</v>
      </c>
      <c r="G18" s="3" t="s">
        <v>15</v>
      </c>
      <c r="H18" s="3" t="s">
        <v>638</v>
      </c>
      <c r="I18" s="4" t="s">
        <v>8</v>
      </c>
      <c r="J18" s="3"/>
    </row>
    <row r="19" spans="1:10" x14ac:dyDescent="0.2">
      <c r="A19" s="4">
        <v>8</v>
      </c>
      <c r="B19" s="3" t="s">
        <v>28</v>
      </c>
      <c r="C19" s="3" t="s">
        <v>639</v>
      </c>
      <c r="D19" s="3" t="s">
        <v>640</v>
      </c>
      <c r="E19" s="3" t="s">
        <v>117</v>
      </c>
      <c r="F19" s="3" t="s">
        <v>305</v>
      </c>
      <c r="G19" s="3" t="s">
        <v>15</v>
      </c>
      <c r="H19" s="3" t="s">
        <v>641</v>
      </c>
      <c r="I19" s="4" t="s">
        <v>57</v>
      </c>
      <c r="J19" s="3"/>
    </row>
    <row r="20" spans="1:10" x14ac:dyDescent="0.2">
      <c r="A20" s="4">
        <v>9</v>
      </c>
      <c r="B20" s="3" t="s">
        <v>18</v>
      </c>
      <c r="C20" s="3" t="s">
        <v>642</v>
      </c>
      <c r="D20" s="3" t="s">
        <v>643</v>
      </c>
      <c r="E20" s="3" t="s">
        <v>117</v>
      </c>
      <c r="F20" s="3" t="s">
        <v>305</v>
      </c>
      <c r="G20" s="3" t="s">
        <v>15</v>
      </c>
      <c r="H20" s="3" t="s">
        <v>644</v>
      </c>
      <c r="I20" s="4" t="s">
        <v>8</v>
      </c>
      <c r="J20" s="3"/>
    </row>
    <row r="21" spans="1:10" x14ac:dyDescent="0.2">
      <c r="A21" s="4">
        <v>10</v>
      </c>
      <c r="B21" s="3" t="s">
        <v>11</v>
      </c>
      <c r="C21" s="3" t="s">
        <v>12</v>
      </c>
      <c r="D21" s="3" t="s">
        <v>13</v>
      </c>
      <c r="E21" s="3" t="s">
        <v>9</v>
      </c>
      <c r="F21" s="3" t="s">
        <v>14</v>
      </c>
      <c r="G21" s="3" t="s">
        <v>15</v>
      </c>
      <c r="H21" s="3" t="s">
        <v>16</v>
      </c>
      <c r="I21" s="4" t="s">
        <v>8</v>
      </c>
      <c r="J21" s="3"/>
    </row>
    <row r="22" spans="1:10" x14ac:dyDescent="0.2">
      <c r="A22" s="4">
        <v>11</v>
      </c>
      <c r="B22" s="3" t="s">
        <v>44</v>
      </c>
      <c r="C22" s="3" t="s">
        <v>53</v>
      </c>
      <c r="D22" s="3" t="s">
        <v>54</v>
      </c>
      <c r="E22" s="3" t="s">
        <v>9</v>
      </c>
      <c r="F22" s="3" t="s">
        <v>55</v>
      </c>
      <c r="G22" s="3" t="s">
        <v>15</v>
      </c>
      <c r="H22" s="3" t="s">
        <v>56</v>
      </c>
      <c r="I22" s="4" t="s">
        <v>57</v>
      </c>
      <c r="J22" s="3"/>
    </row>
    <row r="23" spans="1:10" x14ac:dyDescent="0.2">
      <c r="A23" s="4">
        <v>12</v>
      </c>
      <c r="B23" s="3" t="s">
        <v>18</v>
      </c>
      <c r="C23" s="3" t="s">
        <v>19</v>
      </c>
      <c r="D23" s="3" t="s">
        <v>20</v>
      </c>
      <c r="E23" s="3" t="s">
        <v>21</v>
      </c>
      <c r="F23" s="3" t="s">
        <v>22</v>
      </c>
      <c r="G23" s="3" t="s">
        <v>15</v>
      </c>
      <c r="H23" s="3" t="s">
        <v>23</v>
      </c>
      <c r="I23" s="4" t="s">
        <v>8</v>
      </c>
      <c r="J23" s="3"/>
    </row>
    <row r="24" spans="1:10" x14ac:dyDescent="0.2">
      <c r="A24" s="4">
        <v>13</v>
      </c>
      <c r="B24" s="3" t="s">
        <v>44</v>
      </c>
      <c r="C24" s="3" t="s">
        <v>469</v>
      </c>
      <c r="D24" s="3" t="s">
        <v>470</v>
      </c>
      <c r="E24" s="3" t="s">
        <v>152</v>
      </c>
      <c r="F24" s="3" t="s">
        <v>305</v>
      </c>
      <c r="G24" s="3" t="s">
        <v>15</v>
      </c>
      <c r="H24" s="3" t="s">
        <v>471</v>
      </c>
      <c r="I24" s="4" t="s">
        <v>8</v>
      </c>
      <c r="J24" s="3"/>
    </row>
    <row r="25" spans="1:10" x14ac:dyDescent="0.2">
      <c r="A25" s="4">
        <v>14</v>
      </c>
      <c r="B25" s="3" t="s">
        <v>28</v>
      </c>
      <c r="C25" s="3" t="s">
        <v>29</v>
      </c>
      <c r="D25" s="3" t="s">
        <v>30</v>
      </c>
      <c r="E25" s="3" t="s">
        <v>31</v>
      </c>
      <c r="F25" s="3" t="s">
        <v>22</v>
      </c>
      <c r="G25" s="3" t="s">
        <v>15</v>
      </c>
      <c r="H25" s="3" t="s">
        <v>32</v>
      </c>
      <c r="I25" s="4" t="s">
        <v>8</v>
      </c>
      <c r="J25" s="3"/>
    </row>
    <row r="26" spans="1:10" x14ac:dyDescent="0.2">
      <c r="A26" s="4">
        <v>15</v>
      </c>
      <c r="B26" s="3" t="s">
        <v>18</v>
      </c>
      <c r="C26" s="3" t="s">
        <v>227</v>
      </c>
      <c r="D26" s="3" t="s">
        <v>228</v>
      </c>
      <c r="E26" s="3" t="s">
        <v>31</v>
      </c>
      <c r="F26" s="3" t="s">
        <v>139</v>
      </c>
      <c r="G26" s="3" t="s">
        <v>15</v>
      </c>
      <c r="H26" s="3" t="s">
        <v>229</v>
      </c>
      <c r="I26" s="4" t="s">
        <v>57</v>
      </c>
      <c r="J26" s="3"/>
    </row>
    <row r="27" spans="1:10" x14ac:dyDescent="0.2">
      <c r="A27" s="4">
        <v>16</v>
      </c>
      <c r="B27" s="3" t="s">
        <v>44</v>
      </c>
      <c r="C27" s="3" t="s">
        <v>442</v>
      </c>
      <c r="D27" s="3" t="s">
        <v>443</v>
      </c>
      <c r="E27" s="3" t="s">
        <v>31</v>
      </c>
      <c r="F27" s="3" t="s">
        <v>237</v>
      </c>
      <c r="G27" s="3" t="s">
        <v>15</v>
      </c>
      <c r="H27" s="3" t="s">
        <v>444</v>
      </c>
      <c r="I27" s="4" t="s">
        <v>8</v>
      </c>
      <c r="J27" s="3"/>
    </row>
    <row r="28" spans="1:10" x14ac:dyDescent="0.2">
      <c r="A28" s="4">
        <v>17</v>
      </c>
      <c r="B28" s="3" t="s">
        <v>11</v>
      </c>
      <c r="C28" s="3" t="s">
        <v>445</v>
      </c>
      <c r="D28" s="3" t="s">
        <v>446</v>
      </c>
      <c r="E28" s="3" t="s">
        <v>31</v>
      </c>
      <c r="F28" s="3" t="s">
        <v>237</v>
      </c>
      <c r="G28" s="3" t="s">
        <v>15</v>
      </c>
      <c r="H28" s="3" t="s">
        <v>447</v>
      </c>
      <c r="I28" s="4" t="s">
        <v>8</v>
      </c>
      <c r="J28" s="3"/>
    </row>
    <row r="29" spans="1:10" x14ac:dyDescent="0.2">
      <c r="A29" s="4">
        <v>18</v>
      </c>
      <c r="B29" s="3" t="s">
        <v>11</v>
      </c>
      <c r="C29" s="3" t="s">
        <v>87</v>
      </c>
      <c r="D29" s="3" t="s">
        <v>88</v>
      </c>
      <c r="E29" s="3" t="s">
        <v>89</v>
      </c>
      <c r="F29" s="3" t="s">
        <v>90</v>
      </c>
      <c r="G29" s="3" t="s">
        <v>15</v>
      </c>
      <c r="H29" s="3" t="s">
        <v>91</v>
      </c>
      <c r="I29" s="4" t="s">
        <v>8</v>
      </c>
      <c r="J29" s="3"/>
    </row>
    <row r="30" spans="1:10" x14ac:dyDescent="0.2">
      <c r="A30" s="4">
        <v>19</v>
      </c>
      <c r="B30" s="3" t="s">
        <v>11</v>
      </c>
      <c r="C30" s="3" t="s">
        <v>684</v>
      </c>
      <c r="D30" s="3" t="s">
        <v>685</v>
      </c>
      <c r="E30" s="3" t="s">
        <v>686</v>
      </c>
      <c r="F30" s="3" t="s">
        <v>305</v>
      </c>
      <c r="G30" s="3" t="s">
        <v>15</v>
      </c>
      <c r="H30" s="3" t="s">
        <v>687</v>
      </c>
      <c r="I30" s="4" t="s">
        <v>8</v>
      </c>
      <c r="J30" s="3"/>
    </row>
    <row r="31" spans="1:10" x14ac:dyDescent="0.2">
      <c r="A31" s="4">
        <v>20</v>
      </c>
      <c r="B31" s="3" t="s">
        <v>28</v>
      </c>
      <c r="C31" s="3" t="s">
        <v>303</v>
      </c>
      <c r="D31" s="3" t="s">
        <v>304</v>
      </c>
      <c r="E31" s="3" t="s">
        <v>33</v>
      </c>
      <c r="F31" s="3" t="s">
        <v>305</v>
      </c>
      <c r="G31" s="3" t="s">
        <v>15</v>
      </c>
      <c r="H31" s="3" t="s">
        <v>306</v>
      </c>
      <c r="I31" s="4" t="s">
        <v>8</v>
      </c>
      <c r="J31" s="3"/>
    </row>
    <row r="32" spans="1:10" x14ac:dyDescent="0.2">
      <c r="A32" s="4">
        <v>21</v>
      </c>
      <c r="B32" s="3" t="s">
        <v>18</v>
      </c>
      <c r="C32" s="3" t="s">
        <v>307</v>
      </c>
      <c r="D32" s="3" t="s">
        <v>308</v>
      </c>
      <c r="E32" s="3" t="s">
        <v>33</v>
      </c>
      <c r="F32" s="3" t="s">
        <v>305</v>
      </c>
      <c r="G32" s="3" t="s">
        <v>15</v>
      </c>
      <c r="H32" s="3" t="s">
        <v>309</v>
      </c>
      <c r="I32" s="4" t="s">
        <v>57</v>
      </c>
      <c r="J32" s="3"/>
    </row>
    <row r="33" spans="1:10" x14ac:dyDescent="0.2">
      <c r="A33" s="4">
        <v>22</v>
      </c>
      <c r="B33" s="3" t="s">
        <v>18</v>
      </c>
      <c r="C33" s="3" t="s">
        <v>395</v>
      </c>
      <c r="D33" s="3" t="s">
        <v>396</v>
      </c>
      <c r="E33" s="3" t="s">
        <v>195</v>
      </c>
      <c r="F33" s="3" t="s">
        <v>237</v>
      </c>
      <c r="G33" s="3" t="s">
        <v>15</v>
      </c>
      <c r="H33" s="3" t="s">
        <v>397</v>
      </c>
      <c r="I33" s="4" t="s">
        <v>57</v>
      </c>
      <c r="J33" s="3"/>
    </row>
    <row r="34" spans="1:10" x14ac:dyDescent="0.2">
      <c r="A34" s="4">
        <v>23</v>
      </c>
      <c r="B34" s="3" t="s">
        <v>11</v>
      </c>
      <c r="C34" s="3" t="s">
        <v>398</v>
      </c>
      <c r="D34" s="3" t="s">
        <v>399</v>
      </c>
      <c r="E34" s="3" t="s">
        <v>203</v>
      </c>
      <c r="F34" s="3" t="s">
        <v>237</v>
      </c>
      <c r="G34" s="3" t="s">
        <v>15</v>
      </c>
      <c r="H34" s="3" t="s">
        <v>400</v>
      </c>
      <c r="I34" s="4" t="s">
        <v>8</v>
      </c>
      <c r="J34" s="3"/>
    </row>
    <row r="35" spans="1:10" x14ac:dyDescent="0.2">
      <c r="A35" s="4">
        <v>24</v>
      </c>
      <c r="B35" s="3" t="s">
        <v>28</v>
      </c>
      <c r="C35" s="3" t="s">
        <v>361</v>
      </c>
      <c r="D35" s="3" t="s">
        <v>362</v>
      </c>
      <c r="E35" s="3" t="s">
        <v>59</v>
      </c>
      <c r="F35" s="3" t="s">
        <v>237</v>
      </c>
      <c r="G35" s="3" t="s">
        <v>15</v>
      </c>
      <c r="H35" s="3" t="s">
        <v>363</v>
      </c>
      <c r="I35" s="4" t="s">
        <v>8</v>
      </c>
      <c r="J35" s="3"/>
    </row>
    <row r="36" spans="1:10" x14ac:dyDescent="0.2">
      <c r="A36" s="4">
        <v>25</v>
      </c>
      <c r="B36" s="3" t="s">
        <v>28</v>
      </c>
      <c r="C36" s="3" t="s">
        <v>368</v>
      </c>
      <c r="D36" s="3" t="s">
        <v>369</v>
      </c>
      <c r="E36" s="3" t="s">
        <v>370</v>
      </c>
      <c r="F36" s="3" t="s">
        <v>237</v>
      </c>
      <c r="G36" s="3" t="s">
        <v>15</v>
      </c>
      <c r="H36" s="3" t="s">
        <v>371</v>
      </c>
      <c r="I36" s="4" t="s">
        <v>8</v>
      </c>
      <c r="J36" s="3"/>
    </row>
    <row r="37" spans="1:10" x14ac:dyDescent="0.2">
      <c r="A37" s="4">
        <v>26</v>
      </c>
      <c r="B37" s="3" t="s">
        <v>18</v>
      </c>
      <c r="C37" s="3" t="s">
        <v>596</v>
      </c>
      <c r="D37" s="3" t="s">
        <v>597</v>
      </c>
      <c r="E37" s="3" t="s">
        <v>370</v>
      </c>
      <c r="F37" s="3" t="s">
        <v>305</v>
      </c>
      <c r="G37" s="3" t="s">
        <v>15</v>
      </c>
      <c r="H37" s="3" t="s">
        <v>598</v>
      </c>
      <c r="I37" s="4" t="s">
        <v>8</v>
      </c>
      <c r="J37" s="3"/>
    </row>
    <row r="38" spans="1:10" x14ac:dyDescent="0.2">
      <c r="A38" s="4">
        <v>27</v>
      </c>
      <c r="B38" s="3" t="s">
        <v>11</v>
      </c>
      <c r="C38" s="3" t="s">
        <v>24</v>
      </c>
      <c r="D38" s="3" t="s">
        <v>25</v>
      </c>
      <c r="E38" s="3" t="s">
        <v>26</v>
      </c>
      <c r="F38" s="3" t="s">
        <v>22</v>
      </c>
      <c r="G38" s="3" t="s">
        <v>15</v>
      </c>
      <c r="H38" s="3" t="s">
        <v>27</v>
      </c>
      <c r="I38" s="4" t="s">
        <v>8</v>
      </c>
      <c r="J38" s="3"/>
    </row>
    <row r="39" spans="1:10" x14ac:dyDescent="0.2">
      <c r="A39" s="4">
        <v>28</v>
      </c>
      <c r="B39" s="3" t="s">
        <v>44</v>
      </c>
      <c r="C39" s="3" t="s">
        <v>45</v>
      </c>
      <c r="D39" s="3" t="s">
        <v>46</v>
      </c>
      <c r="E39" s="3" t="s">
        <v>26</v>
      </c>
      <c r="F39" s="3" t="s">
        <v>47</v>
      </c>
      <c r="G39" s="3" t="s">
        <v>15</v>
      </c>
      <c r="H39" s="3" t="s">
        <v>48</v>
      </c>
      <c r="I39" s="4" t="s">
        <v>8</v>
      </c>
      <c r="J39" s="3"/>
    </row>
    <row r="40" spans="1:10" x14ac:dyDescent="0.2">
      <c r="A40" s="4">
        <v>29</v>
      </c>
      <c r="B40" s="3" t="s">
        <v>28</v>
      </c>
      <c r="C40" s="3" t="s">
        <v>142</v>
      </c>
      <c r="D40" s="3" t="s">
        <v>143</v>
      </c>
      <c r="E40" s="3" t="s">
        <v>843</v>
      </c>
      <c r="F40" s="3" t="s">
        <v>90</v>
      </c>
      <c r="G40" s="3" t="s">
        <v>15</v>
      </c>
      <c r="H40" s="3" t="s">
        <v>144</v>
      </c>
      <c r="I40" s="4" t="s">
        <v>8</v>
      </c>
      <c r="J40" s="3"/>
    </row>
    <row r="41" spans="1:10" x14ac:dyDescent="0.2">
      <c r="A41" s="4">
        <v>30</v>
      </c>
      <c r="B41" s="3" t="s">
        <v>18</v>
      </c>
      <c r="C41" s="3" t="s">
        <v>439</v>
      </c>
      <c r="D41" s="3" t="s">
        <v>440</v>
      </c>
      <c r="E41" s="3" t="s">
        <v>26</v>
      </c>
      <c r="F41" s="3" t="s">
        <v>237</v>
      </c>
      <c r="G41" s="3" t="s">
        <v>15</v>
      </c>
      <c r="H41" s="3" t="s">
        <v>441</v>
      </c>
      <c r="I41" s="4" t="s">
        <v>57</v>
      </c>
      <c r="J41" s="3"/>
    </row>
    <row r="42" spans="1:10" x14ac:dyDescent="0.2">
      <c r="A42" s="4">
        <v>31</v>
      </c>
      <c r="B42" s="3" t="s">
        <v>18</v>
      </c>
      <c r="C42" s="3" t="s">
        <v>454</v>
      </c>
      <c r="D42" s="3" t="s">
        <v>455</v>
      </c>
      <c r="E42" s="3" t="s">
        <v>76</v>
      </c>
      <c r="F42" s="3" t="s">
        <v>237</v>
      </c>
      <c r="G42" s="3" t="s">
        <v>15</v>
      </c>
      <c r="H42" s="3" t="s">
        <v>456</v>
      </c>
      <c r="I42" s="4" t="s">
        <v>57</v>
      </c>
      <c r="J42" s="3"/>
    </row>
    <row r="43" spans="1:10" x14ac:dyDescent="0.2">
      <c r="A43" s="4">
        <v>32</v>
      </c>
      <c r="B43" s="3" t="s">
        <v>11</v>
      </c>
      <c r="C43" s="3" t="s">
        <v>612</v>
      </c>
      <c r="D43" s="3" t="s">
        <v>613</v>
      </c>
      <c r="E43" s="3" t="s">
        <v>10</v>
      </c>
      <c r="F43" s="3" t="s">
        <v>305</v>
      </c>
      <c r="G43" s="3" t="s">
        <v>15</v>
      </c>
      <c r="H43" s="3" t="s">
        <v>614</v>
      </c>
      <c r="I43" s="4" t="s">
        <v>8</v>
      </c>
      <c r="J43" s="3"/>
    </row>
    <row r="44" spans="1:10" x14ac:dyDescent="0.2">
      <c r="A44" s="4">
        <v>33</v>
      </c>
      <c r="B44" s="3" t="s">
        <v>11</v>
      </c>
      <c r="C44" s="3" t="s">
        <v>615</v>
      </c>
      <c r="D44" s="3" t="s">
        <v>616</v>
      </c>
      <c r="E44" s="3" t="s">
        <v>10</v>
      </c>
      <c r="F44" s="3" t="s">
        <v>305</v>
      </c>
      <c r="G44" s="3" t="s">
        <v>15</v>
      </c>
      <c r="H44" s="3" t="s">
        <v>617</v>
      </c>
      <c r="I44" s="4" t="s">
        <v>8</v>
      </c>
      <c r="J44" s="3"/>
    </row>
    <row r="45" spans="1:10" x14ac:dyDescent="0.2">
      <c r="A45" s="4">
        <v>34</v>
      </c>
      <c r="B45" s="3" t="s">
        <v>44</v>
      </c>
      <c r="C45" s="3" t="s">
        <v>351</v>
      </c>
      <c r="D45" s="3" t="s">
        <v>352</v>
      </c>
      <c r="E45" s="3" t="s">
        <v>353</v>
      </c>
      <c r="F45" s="3" t="s">
        <v>305</v>
      </c>
      <c r="G45" s="3" t="s">
        <v>15</v>
      </c>
      <c r="H45" s="3" t="s">
        <v>354</v>
      </c>
      <c r="I45" s="4" t="s">
        <v>8</v>
      </c>
      <c r="J45" s="3"/>
    </row>
    <row r="46" spans="1:10" x14ac:dyDescent="0.2">
      <c r="A46" s="4">
        <v>35</v>
      </c>
      <c r="B46" s="3" t="s">
        <v>18</v>
      </c>
      <c r="C46" s="3" t="s">
        <v>335</v>
      </c>
      <c r="D46" s="3" t="s">
        <v>336</v>
      </c>
      <c r="E46" s="3" t="s">
        <v>36</v>
      </c>
      <c r="F46" s="3" t="s">
        <v>237</v>
      </c>
      <c r="G46" s="3" t="s">
        <v>15</v>
      </c>
      <c r="H46" s="3" t="s">
        <v>337</v>
      </c>
      <c r="I46" s="4" t="s">
        <v>57</v>
      </c>
      <c r="J46" s="3"/>
    </row>
    <row r="47" spans="1:10" x14ac:dyDescent="0.2">
      <c r="A47" s="4">
        <v>36</v>
      </c>
      <c r="B47" s="3" t="s">
        <v>44</v>
      </c>
      <c r="C47" s="3" t="s">
        <v>338</v>
      </c>
      <c r="D47" s="3" t="s">
        <v>339</v>
      </c>
      <c r="E47" s="3" t="s">
        <v>36</v>
      </c>
      <c r="F47" s="3" t="s">
        <v>305</v>
      </c>
      <c r="G47" s="3" t="s">
        <v>15</v>
      </c>
      <c r="H47" s="3" t="s">
        <v>340</v>
      </c>
      <c r="I47" s="4" t="s">
        <v>57</v>
      </c>
      <c r="J47" s="3"/>
    </row>
    <row r="48" spans="1:10" x14ac:dyDescent="0.2">
      <c r="A48" s="4">
        <v>37</v>
      </c>
      <c r="B48" s="3" t="s">
        <v>18</v>
      </c>
      <c r="C48" s="3" t="s">
        <v>578</v>
      </c>
      <c r="D48" s="3" t="s">
        <v>579</v>
      </c>
      <c r="E48" s="3" t="s">
        <v>36</v>
      </c>
      <c r="F48" s="3" t="s">
        <v>305</v>
      </c>
      <c r="G48" s="3" t="s">
        <v>15</v>
      </c>
      <c r="H48" s="3" t="s">
        <v>580</v>
      </c>
      <c r="I48" s="4" t="s">
        <v>57</v>
      </c>
      <c r="J48" s="3"/>
    </row>
    <row r="49" spans="1:10" x14ac:dyDescent="0.2">
      <c r="A49" s="4">
        <v>38</v>
      </c>
      <c r="B49" s="3" t="s">
        <v>28</v>
      </c>
      <c r="C49" s="3" t="s">
        <v>168</v>
      </c>
      <c r="D49" s="3" t="s">
        <v>169</v>
      </c>
      <c r="E49" s="3" t="s">
        <v>97</v>
      </c>
      <c r="F49" s="3" t="s">
        <v>139</v>
      </c>
      <c r="G49" s="3" t="s">
        <v>15</v>
      </c>
      <c r="H49" s="3" t="s">
        <v>170</v>
      </c>
      <c r="I49" s="4" t="s">
        <v>8</v>
      </c>
      <c r="J49" s="3"/>
    </row>
    <row r="50" spans="1:10" x14ac:dyDescent="0.2">
      <c r="A50" s="4">
        <v>39</v>
      </c>
      <c r="B50" s="3" t="s">
        <v>18</v>
      </c>
      <c r="C50" s="3" t="s">
        <v>317</v>
      </c>
      <c r="D50" s="3" t="s">
        <v>318</v>
      </c>
      <c r="E50" s="3" t="s">
        <v>97</v>
      </c>
      <c r="F50" s="3" t="s">
        <v>237</v>
      </c>
      <c r="G50" s="3" t="s">
        <v>15</v>
      </c>
      <c r="H50" s="3" t="s">
        <v>319</v>
      </c>
      <c r="I50" s="4" t="s">
        <v>57</v>
      </c>
      <c r="J50" s="3"/>
    </row>
    <row r="51" spans="1:10" x14ac:dyDescent="0.2">
      <c r="A51" s="4">
        <v>40</v>
      </c>
      <c r="B51" s="3" t="s">
        <v>11</v>
      </c>
      <c r="C51" s="3" t="s">
        <v>572</v>
      </c>
      <c r="D51" s="3" t="s">
        <v>573</v>
      </c>
      <c r="E51" s="3" t="s">
        <v>97</v>
      </c>
      <c r="F51" s="3" t="s">
        <v>305</v>
      </c>
      <c r="G51" s="3" t="s">
        <v>15</v>
      </c>
      <c r="H51" s="3" t="s">
        <v>574</v>
      </c>
      <c r="I51" s="4" t="s">
        <v>8</v>
      </c>
      <c r="J51" s="3"/>
    </row>
    <row r="52" spans="1:10" ht="23.25" customHeight="1" x14ac:dyDescent="0.2">
      <c r="A52" s="58" t="s">
        <v>862</v>
      </c>
      <c r="B52" s="59"/>
      <c r="C52" s="59"/>
      <c r="D52" s="59"/>
      <c r="E52" s="59"/>
      <c r="F52" s="59"/>
      <c r="G52" s="59"/>
      <c r="H52" s="59"/>
      <c r="I52" s="59"/>
      <c r="J52" s="60"/>
    </row>
    <row r="53" spans="1:10" x14ac:dyDescent="0.2">
      <c r="A53" s="4">
        <v>41</v>
      </c>
      <c r="B53" s="3" t="s">
        <v>18</v>
      </c>
      <c r="C53" s="3" t="s">
        <v>355</v>
      </c>
      <c r="D53" s="3" t="s">
        <v>356</v>
      </c>
      <c r="E53" s="3" t="s">
        <v>17</v>
      </c>
      <c r="F53" s="3" t="s">
        <v>237</v>
      </c>
      <c r="G53" s="3" t="s">
        <v>15</v>
      </c>
      <c r="H53" s="3" t="s">
        <v>357</v>
      </c>
      <c r="I53" s="4" t="s">
        <v>8</v>
      </c>
      <c r="J53" s="3"/>
    </row>
    <row r="54" spans="1:10" x14ac:dyDescent="0.2">
      <c r="A54" s="4">
        <v>42</v>
      </c>
      <c r="B54" s="3" t="s">
        <v>28</v>
      </c>
      <c r="C54" s="3" t="s">
        <v>590</v>
      </c>
      <c r="D54" s="3" t="s">
        <v>591</v>
      </c>
      <c r="E54" s="3" t="s">
        <v>366</v>
      </c>
      <c r="F54" s="3" t="s">
        <v>305</v>
      </c>
      <c r="G54" s="3" t="s">
        <v>15</v>
      </c>
      <c r="H54" s="3" t="s">
        <v>592</v>
      </c>
      <c r="I54" s="4" t="s">
        <v>8</v>
      </c>
      <c r="J54" s="3"/>
    </row>
    <row r="55" spans="1:10" x14ac:dyDescent="0.2">
      <c r="A55" s="4">
        <v>43</v>
      </c>
      <c r="B55" s="3" t="s">
        <v>28</v>
      </c>
      <c r="C55" s="3" t="s">
        <v>593</v>
      </c>
      <c r="D55" s="3" t="s">
        <v>594</v>
      </c>
      <c r="E55" s="3" t="s">
        <v>366</v>
      </c>
      <c r="F55" s="3" t="s">
        <v>305</v>
      </c>
      <c r="G55" s="3" t="s">
        <v>15</v>
      </c>
      <c r="H55" s="3" t="s">
        <v>595</v>
      </c>
      <c r="I55" s="4" t="s">
        <v>8</v>
      </c>
      <c r="J55" s="3"/>
    </row>
    <row r="56" spans="1:10" x14ac:dyDescent="0.2">
      <c r="A56" s="4">
        <v>44</v>
      </c>
      <c r="B56" s="3" t="s">
        <v>44</v>
      </c>
      <c r="C56" s="3" t="s">
        <v>831</v>
      </c>
      <c r="D56" s="3" t="s">
        <v>832</v>
      </c>
      <c r="E56" s="3" t="s">
        <v>302</v>
      </c>
      <c r="F56" s="3" t="s">
        <v>305</v>
      </c>
      <c r="G56" s="3" t="s">
        <v>15</v>
      </c>
      <c r="H56" s="3" t="s">
        <v>833</v>
      </c>
      <c r="I56" s="4" t="s">
        <v>57</v>
      </c>
      <c r="J56" s="3"/>
    </row>
    <row r="57" spans="1:10" x14ac:dyDescent="0.2">
      <c r="A57" s="4">
        <v>45</v>
      </c>
      <c r="B57" s="3" t="s">
        <v>44</v>
      </c>
      <c r="C57" s="3" t="s">
        <v>283</v>
      </c>
      <c r="D57" s="3" t="s">
        <v>284</v>
      </c>
      <c r="E57" s="3" t="s">
        <v>285</v>
      </c>
      <c r="F57" s="3" t="s">
        <v>139</v>
      </c>
      <c r="G57" s="3" t="s">
        <v>15</v>
      </c>
      <c r="H57" s="3" t="s">
        <v>286</v>
      </c>
      <c r="I57" s="4" t="s">
        <v>8</v>
      </c>
      <c r="J57" s="3"/>
    </row>
    <row r="58" spans="1:10" x14ac:dyDescent="0.2">
      <c r="A58" s="4">
        <v>46</v>
      </c>
      <c r="B58" s="3" t="s">
        <v>11</v>
      </c>
      <c r="C58" s="3" t="s">
        <v>537</v>
      </c>
      <c r="D58" s="3" t="s">
        <v>538</v>
      </c>
      <c r="E58" s="3" t="s">
        <v>285</v>
      </c>
      <c r="F58" s="3" t="s">
        <v>237</v>
      </c>
      <c r="G58" s="3" t="s">
        <v>15</v>
      </c>
      <c r="H58" s="3" t="s">
        <v>539</v>
      </c>
      <c r="I58" s="4" t="s">
        <v>8</v>
      </c>
      <c r="J58" s="3"/>
    </row>
    <row r="59" spans="1:10" x14ac:dyDescent="0.2">
      <c r="A59" s="4">
        <v>47</v>
      </c>
      <c r="B59" s="3" t="s">
        <v>28</v>
      </c>
      <c r="C59" s="3" t="s">
        <v>157</v>
      </c>
      <c r="D59" s="3" t="s">
        <v>158</v>
      </c>
      <c r="E59" s="3" t="s">
        <v>58</v>
      </c>
      <c r="F59" s="3" t="s">
        <v>90</v>
      </c>
      <c r="G59" s="3" t="s">
        <v>15</v>
      </c>
      <c r="H59" s="3" t="s">
        <v>159</v>
      </c>
      <c r="I59" s="4" t="s">
        <v>57</v>
      </c>
      <c r="J59" s="3"/>
    </row>
    <row r="60" spans="1:10" x14ac:dyDescent="0.2">
      <c r="A60" s="4">
        <v>48</v>
      </c>
      <c r="B60" s="3" t="s">
        <v>28</v>
      </c>
      <c r="C60" s="3" t="s">
        <v>231</v>
      </c>
      <c r="D60" s="3" t="s">
        <v>232</v>
      </c>
      <c r="E60" s="3" t="s">
        <v>58</v>
      </c>
      <c r="F60" s="3" t="s">
        <v>139</v>
      </c>
      <c r="G60" s="3" t="s">
        <v>15</v>
      </c>
      <c r="H60" s="3" t="s">
        <v>233</v>
      </c>
      <c r="I60" s="4" t="s">
        <v>8</v>
      </c>
      <c r="J60" s="3"/>
    </row>
    <row r="61" spans="1:10" x14ac:dyDescent="0.2">
      <c r="A61" s="4">
        <v>49</v>
      </c>
      <c r="B61" s="3" t="s">
        <v>18</v>
      </c>
      <c r="C61" s="3" t="s">
        <v>239</v>
      </c>
      <c r="D61" s="3" t="s">
        <v>240</v>
      </c>
      <c r="E61" s="3" t="s">
        <v>58</v>
      </c>
      <c r="F61" s="3" t="s">
        <v>139</v>
      </c>
      <c r="G61" s="3" t="s">
        <v>15</v>
      </c>
      <c r="H61" s="3" t="s">
        <v>241</v>
      </c>
      <c r="I61" s="4" t="s">
        <v>57</v>
      </c>
      <c r="J61" s="3"/>
    </row>
    <row r="62" spans="1:10" x14ac:dyDescent="0.2">
      <c r="A62" s="4">
        <v>50</v>
      </c>
      <c r="B62" s="3" t="s">
        <v>11</v>
      </c>
      <c r="C62" s="3" t="s">
        <v>242</v>
      </c>
      <c r="D62" s="3" t="s">
        <v>243</v>
      </c>
      <c r="E62" s="3" t="s">
        <v>58</v>
      </c>
      <c r="F62" s="3" t="s">
        <v>139</v>
      </c>
      <c r="G62" s="3" t="s">
        <v>15</v>
      </c>
      <c r="H62" s="3" t="s">
        <v>244</v>
      </c>
      <c r="I62" s="4" t="s">
        <v>8</v>
      </c>
      <c r="J62" s="3"/>
    </row>
    <row r="63" spans="1:10" x14ac:dyDescent="0.2">
      <c r="A63" s="4">
        <v>51</v>
      </c>
      <c r="B63" s="3" t="s">
        <v>18</v>
      </c>
      <c r="C63" s="3" t="s">
        <v>494</v>
      </c>
      <c r="D63" s="3" t="s">
        <v>495</v>
      </c>
      <c r="E63" s="3" t="s">
        <v>58</v>
      </c>
      <c r="F63" s="3" t="s">
        <v>237</v>
      </c>
      <c r="G63" s="3" t="s">
        <v>15</v>
      </c>
      <c r="H63" s="3" t="s">
        <v>496</v>
      </c>
      <c r="I63" s="4" t="s">
        <v>57</v>
      </c>
      <c r="J63" s="3"/>
    </row>
    <row r="64" spans="1:10" x14ac:dyDescent="0.2">
      <c r="A64" s="4">
        <v>52</v>
      </c>
      <c r="B64" s="3" t="s">
        <v>28</v>
      </c>
      <c r="C64" s="3" t="s">
        <v>497</v>
      </c>
      <c r="D64" s="3" t="s">
        <v>498</v>
      </c>
      <c r="E64" s="3" t="s">
        <v>58</v>
      </c>
      <c r="F64" s="3" t="s">
        <v>237</v>
      </c>
      <c r="G64" s="3" t="s">
        <v>15</v>
      </c>
      <c r="H64" s="3" t="s">
        <v>499</v>
      </c>
      <c r="I64" s="4" t="s">
        <v>8</v>
      </c>
      <c r="J64" s="3"/>
    </row>
    <row r="65" spans="1:10" x14ac:dyDescent="0.2">
      <c r="A65" s="4">
        <v>53</v>
      </c>
      <c r="B65" s="3" t="s">
        <v>28</v>
      </c>
      <c r="C65" s="3" t="s">
        <v>500</v>
      </c>
      <c r="D65" s="3" t="s">
        <v>501</v>
      </c>
      <c r="E65" s="3" t="s">
        <v>58</v>
      </c>
      <c r="F65" s="3" t="s">
        <v>237</v>
      </c>
      <c r="G65" s="3" t="s">
        <v>15</v>
      </c>
      <c r="H65" s="3" t="s">
        <v>502</v>
      </c>
      <c r="I65" s="4" t="s">
        <v>8</v>
      </c>
      <c r="J65" s="3"/>
    </row>
    <row r="66" spans="1:10" x14ac:dyDescent="0.2">
      <c r="A66" s="4">
        <v>54</v>
      </c>
      <c r="B66" s="3" t="s">
        <v>18</v>
      </c>
      <c r="C66" s="3" t="s">
        <v>234</v>
      </c>
      <c r="D66" s="3" t="s">
        <v>235</v>
      </c>
      <c r="E66" s="3" t="s">
        <v>236</v>
      </c>
      <c r="F66" s="3" t="s">
        <v>237</v>
      </c>
      <c r="G66" s="3" t="s">
        <v>15</v>
      </c>
      <c r="H66" s="3" t="s">
        <v>238</v>
      </c>
      <c r="I66" s="4" t="s">
        <v>57</v>
      </c>
      <c r="J66" s="3"/>
    </row>
    <row r="67" spans="1:10" x14ac:dyDescent="0.2">
      <c r="A67" s="4">
        <v>55</v>
      </c>
      <c r="B67" s="3" t="s">
        <v>44</v>
      </c>
      <c r="C67" s="3" t="s">
        <v>254</v>
      </c>
      <c r="D67" s="3" t="s">
        <v>255</v>
      </c>
      <c r="E67" s="3" t="s">
        <v>256</v>
      </c>
      <c r="F67" s="3" t="s">
        <v>237</v>
      </c>
      <c r="G67" s="3" t="s">
        <v>15</v>
      </c>
      <c r="H67" s="3" t="s">
        <v>257</v>
      </c>
      <c r="I67" s="4" t="s">
        <v>8</v>
      </c>
      <c r="J67" s="3"/>
    </row>
    <row r="68" spans="1:10" x14ac:dyDescent="0.2">
      <c r="A68" s="4">
        <v>56</v>
      </c>
      <c r="B68" s="3" t="s">
        <v>11</v>
      </c>
      <c r="C68" s="3" t="s">
        <v>258</v>
      </c>
      <c r="D68" s="3" t="s">
        <v>259</v>
      </c>
      <c r="E68" s="3" t="s">
        <v>256</v>
      </c>
      <c r="F68" s="3" t="s">
        <v>237</v>
      </c>
      <c r="G68" s="3" t="s">
        <v>15</v>
      </c>
      <c r="H68" s="3" t="s">
        <v>260</v>
      </c>
      <c r="I68" s="4" t="s">
        <v>8</v>
      </c>
      <c r="J68" s="3"/>
    </row>
    <row r="69" spans="1:10" x14ac:dyDescent="0.2">
      <c r="A69" s="4">
        <v>57</v>
      </c>
      <c r="B69" s="3" t="s">
        <v>44</v>
      </c>
      <c r="C69" s="3" t="s">
        <v>261</v>
      </c>
      <c r="D69" s="3" t="s">
        <v>262</v>
      </c>
      <c r="E69" s="3" t="s">
        <v>256</v>
      </c>
      <c r="F69" s="3" t="s">
        <v>237</v>
      </c>
      <c r="G69" s="3" t="s">
        <v>15</v>
      </c>
      <c r="H69" s="3" t="s">
        <v>263</v>
      </c>
      <c r="I69" s="4" t="s">
        <v>8</v>
      </c>
      <c r="J69" s="3"/>
    </row>
    <row r="70" spans="1:10" x14ac:dyDescent="0.2">
      <c r="A70" s="4">
        <v>58</v>
      </c>
      <c r="B70" s="3" t="s">
        <v>28</v>
      </c>
      <c r="C70" s="3" t="s">
        <v>264</v>
      </c>
      <c r="D70" s="3" t="s">
        <v>265</v>
      </c>
      <c r="E70" s="3" t="s">
        <v>256</v>
      </c>
      <c r="F70" s="3" t="s">
        <v>237</v>
      </c>
      <c r="G70" s="3" t="s">
        <v>15</v>
      </c>
      <c r="H70" s="3" t="s">
        <v>266</v>
      </c>
      <c r="I70" s="4" t="s">
        <v>8</v>
      </c>
      <c r="J70" s="3"/>
    </row>
    <row r="71" spans="1:10" x14ac:dyDescent="0.2">
      <c r="A71" s="4">
        <v>59</v>
      </c>
      <c r="B71" s="3" t="s">
        <v>18</v>
      </c>
      <c r="C71" s="3" t="s">
        <v>267</v>
      </c>
      <c r="D71" s="3" t="s">
        <v>268</v>
      </c>
      <c r="E71" s="3" t="s">
        <v>256</v>
      </c>
      <c r="F71" s="3" t="s">
        <v>237</v>
      </c>
      <c r="G71" s="3" t="s">
        <v>15</v>
      </c>
      <c r="H71" s="3" t="s">
        <v>269</v>
      </c>
      <c r="I71" s="4" t="s">
        <v>57</v>
      </c>
      <c r="J71" s="3"/>
    </row>
    <row r="72" spans="1:10" x14ac:dyDescent="0.2">
      <c r="A72" s="4">
        <v>60</v>
      </c>
      <c r="B72" s="3" t="s">
        <v>28</v>
      </c>
      <c r="C72" s="3" t="s">
        <v>270</v>
      </c>
      <c r="D72" s="3" t="s">
        <v>271</v>
      </c>
      <c r="E72" s="3" t="s">
        <v>256</v>
      </c>
      <c r="F72" s="3" t="s">
        <v>237</v>
      </c>
      <c r="G72" s="3" t="s">
        <v>15</v>
      </c>
      <c r="H72" s="3" t="s">
        <v>272</v>
      </c>
      <c r="I72" s="4" t="s">
        <v>8</v>
      </c>
      <c r="J72" s="3"/>
    </row>
    <row r="73" spans="1:10" x14ac:dyDescent="0.2">
      <c r="A73" s="4">
        <v>61</v>
      </c>
      <c r="B73" s="3" t="s">
        <v>11</v>
      </c>
      <c r="C73" s="3" t="s">
        <v>530</v>
      </c>
      <c r="D73" s="3" t="s">
        <v>531</v>
      </c>
      <c r="E73" s="3" t="s">
        <v>256</v>
      </c>
      <c r="F73" s="3" t="s">
        <v>237</v>
      </c>
      <c r="G73" s="3" t="s">
        <v>15</v>
      </c>
      <c r="H73" s="3" t="s">
        <v>532</v>
      </c>
      <c r="I73" s="4" t="s">
        <v>8</v>
      </c>
      <c r="J73" s="3"/>
    </row>
  </sheetData>
  <mergeCells count="13">
    <mergeCell ref="A4:J4"/>
    <mergeCell ref="A1:J1"/>
    <mergeCell ref="A2:J2"/>
    <mergeCell ref="A3:C3"/>
    <mergeCell ref="D3:F3"/>
    <mergeCell ref="H3:J3"/>
    <mergeCell ref="A52:J52"/>
    <mergeCell ref="D5:J5"/>
    <mergeCell ref="D6:J6"/>
    <mergeCell ref="D7:J7"/>
    <mergeCell ref="D8:J8"/>
    <mergeCell ref="A9:J9"/>
    <mergeCell ref="A11:J11"/>
  </mergeCells>
  <phoneticPr fontId="18" type="noConversion"/>
  <conditionalFormatting sqref="D1 D4:D5">
    <cfRule type="duplicateValues" dxfId="30" priority="2" stopIfTrue="1"/>
  </conditionalFormatting>
  <conditionalFormatting sqref="D9">
    <cfRule type="duplicateValues" dxfId="29" priority="1" stopIfTrue="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2B79B-2B7F-4107-A7A7-34285C8C7F51}">
  <dimension ref="A1:J34"/>
  <sheetViews>
    <sheetView workbookViewId="0">
      <selection activeCell="D5" sqref="D5:J5"/>
    </sheetView>
  </sheetViews>
  <sheetFormatPr defaultColWidth="9" defaultRowHeight="14.25" x14ac:dyDescent="0.2"/>
  <cols>
    <col min="1" max="1" width="9.125" customWidth="1"/>
    <col min="2" max="2" width="8" customWidth="1"/>
    <col min="3" max="3" width="14" customWidth="1"/>
    <col min="4" max="4" width="8" customWidth="1"/>
    <col min="5" max="5" width="28.5" customWidth="1"/>
    <col min="6" max="6" width="31.5" customWidth="1"/>
    <col min="7" max="7" width="20.375" customWidth="1"/>
    <col min="8" max="8" width="34.5" customWidth="1"/>
    <col min="9" max="9" width="13.25" customWidth="1"/>
    <col min="10" max="10" width="8" customWidth="1"/>
  </cols>
  <sheetData>
    <row r="1" spans="1:10" s="6" customFormat="1" x14ac:dyDescent="0.15">
      <c r="A1" s="75" t="s">
        <v>987</v>
      </c>
      <c r="B1" s="76"/>
      <c r="C1" s="76"/>
      <c r="D1" s="76"/>
      <c r="E1" s="76"/>
      <c r="F1" s="76"/>
      <c r="G1" s="76"/>
      <c r="H1" s="76"/>
      <c r="I1" s="76"/>
      <c r="J1" s="77"/>
    </row>
    <row r="2" spans="1:10" s="6" customFormat="1" x14ac:dyDescent="0.15">
      <c r="A2" s="75"/>
      <c r="B2" s="76"/>
      <c r="C2" s="76"/>
      <c r="D2" s="76"/>
      <c r="E2" s="76"/>
      <c r="F2" s="76"/>
      <c r="G2" s="76"/>
      <c r="H2" s="76"/>
      <c r="I2" s="76"/>
      <c r="J2" s="77"/>
    </row>
    <row r="3" spans="1:10" s="6" customFormat="1" x14ac:dyDescent="0.15">
      <c r="A3" s="78" t="s">
        <v>2159</v>
      </c>
      <c r="B3" s="79"/>
      <c r="C3" s="80"/>
      <c r="D3" s="81" t="s">
        <v>2075</v>
      </c>
      <c r="E3" s="82"/>
      <c r="F3" s="83"/>
      <c r="G3" s="85" t="s">
        <v>934</v>
      </c>
      <c r="H3" s="86"/>
      <c r="I3" s="86"/>
      <c r="J3" s="87"/>
    </row>
    <row r="4" spans="1:10" s="6" customFormat="1" x14ac:dyDescent="0.15">
      <c r="A4" s="130" t="s">
        <v>935</v>
      </c>
      <c r="B4" s="131"/>
      <c r="C4" s="131"/>
      <c r="D4" s="131"/>
      <c r="E4" s="131"/>
      <c r="F4" s="131"/>
      <c r="G4" s="131"/>
      <c r="H4" s="131"/>
      <c r="I4" s="131"/>
      <c r="J4" s="132"/>
    </row>
    <row r="5" spans="1:10" s="136" customFormat="1" x14ac:dyDescent="0.15">
      <c r="A5" s="133" t="s">
        <v>936</v>
      </c>
      <c r="B5" s="133" t="s">
        <v>2</v>
      </c>
      <c r="C5" s="134" t="s">
        <v>937</v>
      </c>
      <c r="D5" s="135" t="s">
        <v>938</v>
      </c>
      <c r="E5" s="135"/>
      <c r="F5" s="135"/>
      <c r="G5" s="135"/>
      <c r="H5" s="135"/>
      <c r="I5" s="135"/>
      <c r="J5" s="135"/>
    </row>
    <row r="6" spans="1:10" s="2" customFormat="1" x14ac:dyDescent="0.2">
      <c r="A6" s="52" t="s">
        <v>939</v>
      </c>
      <c r="B6" s="52" t="s">
        <v>2076</v>
      </c>
      <c r="C6" s="12" t="s">
        <v>941</v>
      </c>
      <c r="D6" s="65" t="s">
        <v>2077</v>
      </c>
      <c r="E6" s="65"/>
      <c r="F6" s="65"/>
      <c r="G6" s="65"/>
      <c r="H6" s="65"/>
      <c r="I6" s="65"/>
      <c r="J6" s="65"/>
    </row>
    <row r="7" spans="1:10" s="2" customFormat="1" x14ac:dyDescent="0.2">
      <c r="A7" s="52" t="s">
        <v>943</v>
      </c>
      <c r="B7" s="53" t="s">
        <v>2078</v>
      </c>
      <c r="C7" s="12" t="s">
        <v>941</v>
      </c>
      <c r="D7" s="65" t="s">
        <v>2077</v>
      </c>
      <c r="E7" s="65"/>
      <c r="F7" s="65"/>
      <c r="G7" s="65"/>
      <c r="H7" s="65"/>
      <c r="I7" s="65"/>
      <c r="J7" s="65"/>
    </row>
    <row r="8" spans="1:10" s="2" customFormat="1" x14ac:dyDescent="0.2">
      <c r="A8" s="52" t="s">
        <v>943</v>
      </c>
      <c r="B8" s="53" t="s">
        <v>2079</v>
      </c>
      <c r="C8" s="12" t="s">
        <v>858</v>
      </c>
      <c r="D8" s="65" t="s">
        <v>2077</v>
      </c>
      <c r="E8" s="65"/>
      <c r="F8" s="65"/>
      <c r="G8" s="65"/>
      <c r="H8" s="65"/>
      <c r="I8" s="65"/>
      <c r="J8" s="65"/>
    </row>
    <row r="9" spans="1:10" s="6" customFormat="1" x14ac:dyDescent="0.15">
      <c r="A9" s="66" t="s">
        <v>947</v>
      </c>
      <c r="B9" s="67"/>
      <c r="C9" s="67"/>
      <c r="D9" s="67"/>
      <c r="E9" s="67"/>
      <c r="F9" s="67"/>
      <c r="G9" s="67"/>
      <c r="H9" s="67"/>
      <c r="I9" s="67"/>
      <c r="J9" s="68"/>
    </row>
    <row r="10" spans="1:10" s="2" customFormat="1" x14ac:dyDescent="0.2">
      <c r="A10" s="1" t="s">
        <v>948</v>
      </c>
      <c r="B10" s="1" t="s">
        <v>0</v>
      </c>
      <c r="C10" s="1" t="s">
        <v>1</v>
      </c>
      <c r="D10" s="1" t="s">
        <v>2</v>
      </c>
      <c r="E10" s="1" t="s">
        <v>3</v>
      </c>
      <c r="F10" s="1" t="s">
        <v>4</v>
      </c>
      <c r="G10" s="1" t="s">
        <v>949</v>
      </c>
      <c r="H10" s="1" t="s">
        <v>5</v>
      </c>
      <c r="I10" s="1" t="s">
        <v>6</v>
      </c>
      <c r="J10" s="1" t="s">
        <v>7</v>
      </c>
    </row>
    <row r="11" spans="1:10" s="129" customFormat="1" ht="12.75" x14ac:dyDescent="0.15">
      <c r="A11" s="44">
        <v>1</v>
      </c>
      <c r="B11" s="43" t="s">
        <v>2080</v>
      </c>
      <c r="C11" s="43" t="s">
        <v>2081</v>
      </c>
      <c r="D11" s="43" t="s">
        <v>2082</v>
      </c>
      <c r="E11" s="43" t="s">
        <v>117</v>
      </c>
      <c r="F11" s="43" t="s">
        <v>2083</v>
      </c>
      <c r="G11" s="43" t="s">
        <v>2084</v>
      </c>
      <c r="H11" s="43" t="s">
        <v>2085</v>
      </c>
      <c r="I11" s="44" t="s">
        <v>8</v>
      </c>
      <c r="J11" s="137"/>
    </row>
    <row r="12" spans="1:10" s="129" customFormat="1" ht="12.75" x14ac:dyDescent="0.15">
      <c r="A12" s="44">
        <v>2</v>
      </c>
      <c r="B12" s="43" t="s">
        <v>2080</v>
      </c>
      <c r="C12" s="43" t="s">
        <v>2086</v>
      </c>
      <c r="D12" s="43" t="s">
        <v>2087</v>
      </c>
      <c r="E12" s="43" t="s">
        <v>117</v>
      </c>
      <c r="F12" s="43" t="s">
        <v>2083</v>
      </c>
      <c r="G12" s="43" t="s">
        <v>2084</v>
      </c>
      <c r="H12" s="43" t="s">
        <v>2088</v>
      </c>
      <c r="I12" s="44" t="s">
        <v>8</v>
      </c>
      <c r="J12" s="137"/>
    </row>
    <row r="13" spans="1:10" s="129" customFormat="1" ht="12.75" x14ac:dyDescent="0.15">
      <c r="A13" s="44">
        <v>3</v>
      </c>
      <c r="B13" s="43" t="s">
        <v>2080</v>
      </c>
      <c r="C13" s="43" t="s">
        <v>2089</v>
      </c>
      <c r="D13" s="43" t="s">
        <v>2090</v>
      </c>
      <c r="E13" s="43" t="s">
        <v>117</v>
      </c>
      <c r="F13" s="43" t="s">
        <v>2091</v>
      </c>
      <c r="G13" s="43" t="s">
        <v>2092</v>
      </c>
      <c r="H13" s="43" t="s">
        <v>2093</v>
      </c>
      <c r="I13" s="44" t="s">
        <v>57</v>
      </c>
      <c r="J13" s="137"/>
    </row>
    <row r="14" spans="1:10" s="129" customFormat="1" ht="12.75" x14ac:dyDescent="0.15">
      <c r="A14" s="44">
        <v>4</v>
      </c>
      <c r="B14" s="43" t="s">
        <v>2080</v>
      </c>
      <c r="C14" s="43" t="s">
        <v>2094</v>
      </c>
      <c r="D14" s="43" t="s">
        <v>2095</v>
      </c>
      <c r="E14" s="43" t="s">
        <v>117</v>
      </c>
      <c r="F14" s="43" t="s">
        <v>2096</v>
      </c>
      <c r="G14" s="43" t="s">
        <v>2084</v>
      </c>
      <c r="H14" s="43" t="s">
        <v>2097</v>
      </c>
      <c r="I14" s="44" t="s">
        <v>57</v>
      </c>
      <c r="J14" s="137"/>
    </row>
    <row r="15" spans="1:10" s="129" customFormat="1" ht="12.75" x14ac:dyDescent="0.15">
      <c r="A15" s="44">
        <v>5</v>
      </c>
      <c r="B15" s="43" t="s">
        <v>2098</v>
      </c>
      <c r="C15" s="43" t="s">
        <v>2099</v>
      </c>
      <c r="D15" s="43" t="s">
        <v>2100</v>
      </c>
      <c r="E15" s="43" t="s">
        <v>117</v>
      </c>
      <c r="F15" s="43" t="s">
        <v>2096</v>
      </c>
      <c r="G15" s="43" t="s">
        <v>2092</v>
      </c>
      <c r="H15" s="43" t="s">
        <v>2101</v>
      </c>
      <c r="I15" s="44" t="s">
        <v>57</v>
      </c>
      <c r="J15" s="137"/>
    </row>
    <row r="16" spans="1:10" s="129" customFormat="1" ht="12.75" x14ac:dyDescent="0.2">
      <c r="A16" s="44">
        <v>6</v>
      </c>
      <c r="B16" s="43" t="s">
        <v>2080</v>
      </c>
      <c r="C16" s="43" t="s">
        <v>2102</v>
      </c>
      <c r="D16" s="43" t="s">
        <v>2103</v>
      </c>
      <c r="E16" s="43" t="s">
        <v>195</v>
      </c>
      <c r="F16" s="43" t="s">
        <v>2091</v>
      </c>
      <c r="G16" s="43" t="s">
        <v>2092</v>
      </c>
      <c r="H16" s="43" t="s">
        <v>2104</v>
      </c>
      <c r="I16" s="44" t="s">
        <v>8</v>
      </c>
      <c r="J16" s="43"/>
    </row>
    <row r="17" spans="1:10" s="129" customFormat="1" ht="12.75" x14ac:dyDescent="0.2">
      <c r="A17" s="44">
        <v>7</v>
      </c>
      <c r="B17" s="43" t="s">
        <v>2080</v>
      </c>
      <c r="C17" s="43" t="s">
        <v>2105</v>
      </c>
      <c r="D17" s="43" t="s">
        <v>2106</v>
      </c>
      <c r="E17" s="43" t="s">
        <v>2107</v>
      </c>
      <c r="F17" s="43" t="s">
        <v>2083</v>
      </c>
      <c r="G17" s="43" t="s">
        <v>2092</v>
      </c>
      <c r="H17" s="43" t="s">
        <v>2108</v>
      </c>
      <c r="I17" s="44" t="s">
        <v>57</v>
      </c>
      <c r="J17" s="43"/>
    </row>
    <row r="18" spans="1:10" s="129" customFormat="1" ht="12.75" x14ac:dyDescent="0.2">
      <c r="A18" s="44">
        <v>8</v>
      </c>
      <c r="B18" s="43" t="s">
        <v>2080</v>
      </c>
      <c r="C18" s="43" t="s">
        <v>2109</v>
      </c>
      <c r="D18" s="43" t="s">
        <v>2110</v>
      </c>
      <c r="E18" s="43" t="s">
        <v>370</v>
      </c>
      <c r="F18" s="43" t="s">
        <v>2091</v>
      </c>
      <c r="G18" s="43" t="s">
        <v>2092</v>
      </c>
      <c r="H18" s="43" t="s">
        <v>2111</v>
      </c>
      <c r="I18" s="44" t="s">
        <v>8</v>
      </c>
      <c r="J18" s="43"/>
    </row>
    <row r="19" spans="1:10" s="129" customFormat="1" ht="12.75" x14ac:dyDescent="0.2">
      <c r="A19" s="44">
        <v>9</v>
      </c>
      <c r="B19" s="43" t="s">
        <v>2080</v>
      </c>
      <c r="C19" s="43" t="s">
        <v>2112</v>
      </c>
      <c r="D19" s="43" t="s">
        <v>2113</v>
      </c>
      <c r="E19" s="43" t="s">
        <v>370</v>
      </c>
      <c r="F19" s="43" t="s">
        <v>2091</v>
      </c>
      <c r="G19" s="43" t="s">
        <v>2092</v>
      </c>
      <c r="H19" s="43" t="s">
        <v>2114</v>
      </c>
      <c r="I19" s="44" t="s">
        <v>8</v>
      </c>
      <c r="J19" s="43"/>
    </row>
    <row r="20" spans="1:10" s="129" customFormat="1" ht="12.75" x14ac:dyDescent="0.2">
      <c r="A20" s="44">
        <v>10</v>
      </c>
      <c r="B20" s="43" t="s">
        <v>2098</v>
      </c>
      <c r="C20" s="43" t="s">
        <v>2115</v>
      </c>
      <c r="D20" s="43" t="s">
        <v>2116</v>
      </c>
      <c r="E20" s="43" t="s">
        <v>26</v>
      </c>
      <c r="F20" s="43" t="s">
        <v>2096</v>
      </c>
      <c r="G20" s="43" t="s">
        <v>2092</v>
      </c>
      <c r="H20" s="43" t="s">
        <v>2085</v>
      </c>
      <c r="I20" s="44" t="s">
        <v>8</v>
      </c>
      <c r="J20" s="43"/>
    </row>
    <row r="21" spans="1:10" x14ac:dyDescent="0.2">
      <c r="A21" s="44">
        <v>11</v>
      </c>
      <c r="B21" s="43" t="s">
        <v>2117</v>
      </c>
      <c r="C21" s="43" t="s">
        <v>2118</v>
      </c>
      <c r="D21" s="43" t="s">
        <v>2119</v>
      </c>
      <c r="E21" s="43" t="s">
        <v>10</v>
      </c>
      <c r="F21" s="43" t="s">
        <v>2096</v>
      </c>
      <c r="G21" s="43" t="s">
        <v>2092</v>
      </c>
      <c r="H21" s="43" t="s">
        <v>2120</v>
      </c>
      <c r="I21" s="44" t="s">
        <v>8</v>
      </c>
      <c r="J21" s="54"/>
    </row>
    <row r="22" spans="1:10" x14ac:dyDescent="0.2">
      <c r="A22" s="44">
        <v>12</v>
      </c>
      <c r="B22" s="43" t="s">
        <v>2080</v>
      </c>
      <c r="C22" s="43" t="s">
        <v>2121</v>
      </c>
      <c r="D22" s="43" t="s">
        <v>2122</v>
      </c>
      <c r="E22" s="43" t="s">
        <v>1396</v>
      </c>
      <c r="F22" s="43" t="s">
        <v>2091</v>
      </c>
      <c r="G22" s="43" t="s">
        <v>2092</v>
      </c>
      <c r="H22" s="43" t="s">
        <v>2123</v>
      </c>
      <c r="I22" s="44" t="s">
        <v>8</v>
      </c>
      <c r="J22" s="54"/>
    </row>
    <row r="23" spans="1:10" x14ac:dyDescent="0.2">
      <c r="A23" s="44">
        <v>13</v>
      </c>
      <c r="B23" s="43" t="s">
        <v>2080</v>
      </c>
      <c r="C23" s="43" t="s">
        <v>2124</v>
      </c>
      <c r="D23" s="43" t="s">
        <v>2125</v>
      </c>
      <c r="E23" s="43" t="s">
        <v>148</v>
      </c>
      <c r="F23" s="43" t="s">
        <v>2126</v>
      </c>
      <c r="G23" s="43" t="s">
        <v>2092</v>
      </c>
      <c r="H23" s="43" t="s">
        <v>2085</v>
      </c>
      <c r="I23" s="44" t="s">
        <v>8</v>
      </c>
      <c r="J23" s="54"/>
    </row>
    <row r="24" spans="1:10" x14ac:dyDescent="0.2">
      <c r="A24" s="44">
        <v>14</v>
      </c>
      <c r="B24" s="43" t="s">
        <v>2080</v>
      </c>
      <c r="C24" s="43" t="s">
        <v>2127</v>
      </c>
      <c r="D24" s="43" t="s">
        <v>2128</v>
      </c>
      <c r="E24" s="43" t="s">
        <v>36</v>
      </c>
      <c r="F24" s="43" t="s">
        <v>2083</v>
      </c>
      <c r="G24" s="43" t="s">
        <v>2092</v>
      </c>
      <c r="H24" s="43" t="s">
        <v>2085</v>
      </c>
      <c r="I24" s="44" t="s">
        <v>8</v>
      </c>
      <c r="J24" s="54"/>
    </row>
    <row r="25" spans="1:10" x14ac:dyDescent="0.2">
      <c r="A25" s="44">
        <v>15</v>
      </c>
      <c r="B25" s="43" t="s">
        <v>2080</v>
      </c>
      <c r="C25" s="43" t="s">
        <v>2129</v>
      </c>
      <c r="D25" s="43" t="s">
        <v>2130</v>
      </c>
      <c r="E25" s="43" t="s">
        <v>36</v>
      </c>
      <c r="F25" s="43" t="s">
        <v>2083</v>
      </c>
      <c r="G25" s="43" t="s">
        <v>2092</v>
      </c>
      <c r="H25" s="43" t="s">
        <v>2131</v>
      </c>
      <c r="I25" s="44" t="s">
        <v>57</v>
      </c>
      <c r="J25" s="54"/>
    </row>
    <row r="26" spans="1:10" x14ac:dyDescent="0.2">
      <c r="A26" s="44">
        <v>16</v>
      </c>
      <c r="B26" s="43" t="s">
        <v>2080</v>
      </c>
      <c r="C26" s="43" t="s">
        <v>2132</v>
      </c>
      <c r="D26" s="43" t="s">
        <v>2133</v>
      </c>
      <c r="E26" s="43" t="s">
        <v>36</v>
      </c>
      <c r="F26" s="43" t="s">
        <v>2091</v>
      </c>
      <c r="G26" s="43" t="s">
        <v>2092</v>
      </c>
      <c r="H26" s="43" t="s">
        <v>2134</v>
      </c>
      <c r="I26" s="44" t="s">
        <v>57</v>
      </c>
      <c r="J26" s="54"/>
    </row>
    <row r="27" spans="1:10" x14ac:dyDescent="0.2">
      <c r="A27" s="44">
        <v>17</v>
      </c>
      <c r="B27" s="43" t="s">
        <v>2117</v>
      </c>
      <c r="C27" s="43" t="s">
        <v>2135</v>
      </c>
      <c r="D27" s="43" t="s">
        <v>2136</v>
      </c>
      <c r="E27" s="43" t="s">
        <v>36</v>
      </c>
      <c r="F27" s="43" t="s">
        <v>2096</v>
      </c>
      <c r="G27" s="43" t="s">
        <v>2092</v>
      </c>
      <c r="H27" s="43" t="s">
        <v>2137</v>
      </c>
      <c r="I27" s="44" t="s">
        <v>8</v>
      </c>
      <c r="J27" s="54"/>
    </row>
    <row r="28" spans="1:10" x14ac:dyDescent="0.2">
      <c r="A28" s="44">
        <v>18</v>
      </c>
      <c r="B28" s="43" t="s">
        <v>2117</v>
      </c>
      <c r="C28" s="43" t="s">
        <v>2138</v>
      </c>
      <c r="D28" s="43" t="s">
        <v>2139</v>
      </c>
      <c r="E28" s="43" t="s">
        <v>36</v>
      </c>
      <c r="F28" s="43" t="s">
        <v>2096</v>
      </c>
      <c r="G28" s="43" t="s">
        <v>2092</v>
      </c>
      <c r="H28" s="43" t="s">
        <v>2140</v>
      </c>
      <c r="I28" s="44" t="s">
        <v>8</v>
      </c>
      <c r="J28" s="54"/>
    </row>
    <row r="29" spans="1:10" x14ac:dyDescent="0.2">
      <c r="A29" s="44">
        <v>19</v>
      </c>
      <c r="B29" s="43" t="s">
        <v>2117</v>
      </c>
      <c r="C29" s="43" t="s">
        <v>2141</v>
      </c>
      <c r="D29" s="43" t="s">
        <v>2142</v>
      </c>
      <c r="E29" s="43" t="s">
        <v>97</v>
      </c>
      <c r="F29" s="43" t="s">
        <v>2096</v>
      </c>
      <c r="G29" s="43" t="s">
        <v>2092</v>
      </c>
      <c r="H29" s="43" t="s">
        <v>2143</v>
      </c>
      <c r="I29" s="44" t="s">
        <v>8</v>
      </c>
      <c r="J29" s="54"/>
    </row>
    <row r="30" spans="1:10" s="129" customFormat="1" ht="12.75" x14ac:dyDescent="0.15">
      <c r="A30" s="44">
        <v>20</v>
      </c>
      <c r="B30" s="43" t="s">
        <v>2117</v>
      </c>
      <c r="C30" s="43" t="s">
        <v>2144</v>
      </c>
      <c r="D30" s="43" t="s">
        <v>2145</v>
      </c>
      <c r="E30" s="43" t="s">
        <v>488</v>
      </c>
      <c r="F30" s="43" t="s">
        <v>2091</v>
      </c>
      <c r="G30" s="43"/>
      <c r="H30" s="43" t="s">
        <v>2146</v>
      </c>
      <c r="I30" s="44" t="s">
        <v>8</v>
      </c>
      <c r="J30" s="137"/>
    </row>
    <row r="31" spans="1:10" s="129" customFormat="1" ht="12.75" x14ac:dyDescent="0.15">
      <c r="A31" s="44">
        <v>21</v>
      </c>
      <c r="B31" s="43" t="s">
        <v>2098</v>
      </c>
      <c r="C31" s="43" t="s">
        <v>2147</v>
      </c>
      <c r="D31" s="43" t="s">
        <v>2148</v>
      </c>
      <c r="E31" s="43" t="s">
        <v>834</v>
      </c>
      <c r="F31" s="43" t="s">
        <v>2096</v>
      </c>
      <c r="G31" s="43"/>
      <c r="H31" s="43" t="s">
        <v>2149</v>
      </c>
      <c r="I31" s="44" t="s">
        <v>57</v>
      </c>
      <c r="J31" s="137"/>
    </row>
    <row r="32" spans="1:10" s="129" customFormat="1" ht="12.75" x14ac:dyDescent="0.15">
      <c r="A32" s="44">
        <v>22</v>
      </c>
      <c r="B32" s="43" t="s">
        <v>2098</v>
      </c>
      <c r="C32" s="43" t="s">
        <v>2150</v>
      </c>
      <c r="D32" s="43" t="s">
        <v>2151</v>
      </c>
      <c r="E32" s="43" t="s">
        <v>834</v>
      </c>
      <c r="F32" s="43" t="s">
        <v>2096</v>
      </c>
      <c r="G32" s="43"/>
      <c r="H32" s="43" t="s">
        <v>2152</v>
      </c>
      <c r="I32" s="44" t="s">
        <v>57</v>
      </c>
      <c r="J32" s="137"/>
    </row>
    <row r="33" spans="1:10" s="129" customFormat="1" ht="12.75" x14ac:dyDescent="0.2">
      <c r="A33" s="44">
        <v>23</v>
      </c>
      <c r="B33" s="43" t="s">
        <v>2098</v>
      </c>
      <c r="C33" s="43" t="s">
        <v>2153</v>
      </c>
      <c r="D33" s="43" t="s">
        <v>2154</v>
      </c>
      <c r="E33" s="43" t="s">
        <v>35</v>
      </c>
      <c r="F33" s="43" t="s">
        <v>2096</v>
      </c>
      <c r="G33" s="43"/>
      <c r="H33" s="43" t="s">
        <v>2155</v>
      </c>
      <c r="I33" s="44" t="s">
        <v>57</v>
      </c>
      <c r="J33" s="43"/>
    </row>
    <row r="34" spans="1:10" s="129" customFormat="1" ht="12.75" x14ac:dyDescent="0.2">
      <c r="A34" s="44">
        <v>24</v>
      </c>
      <c r="B34" s="43" t="s">
        <v>2098</v>
      </c>
      <c r="C34" s="43" t="s">
        <v>2156</v>
      </c>
      <c r="D34" s="43" t="s">
        <v>2157</v>
      </c>
      <c r="E34" s="43" t="s">
        <v>230</v>
      </c>
      <c r="F34" s="43" t="s">
        <v>2096</v>
      </c>
      <c r="G34" s="43"/>
      <c r="H34" s="43" t="s">
        <v>2158</v>
      </c>
      <c r="I34" s="44" t="s">
        <v>8</v>
      </c>
      <c r="J34" s="43"/>
    </row>
  </sheetData>
  <mergeCells count="11">
    <mergeCell ref="D5:J5"/>
    <mergeCell ref="D6:J6"/>
    <mergeCell ref="D7:J7"/>
    <mergeCell ref="D8:J8"/>
    <mergeCell ref="A9:J9"/>
    <mergeCell ref="A1:J1"/>
    <mergeCell ref="A2:J2"/>
    <mergeCell ref="A3:C3"/>
    <mergeCell ref="D3:F3"/>
    <mergeCell ref="G3:J3"/>
    <mergeCell ref="A4:J4"/>
  </mergeCells>
  <phoneticPr fontId="18" type="noConversion"/>
  <conditionalFormatting sqref="D9">
    <cfRule type="duplicateValues" dxfId="28" priority="1" stopIfTrue="1"/>
  </conditionalFormatting>
  <conditionalFormatting sqref="D1 D4:D5">
    <cfRule type="duplicateValues" dxfId="27" priority="2" stopIfTrue="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3AA0E-59F0-4759-A175-643FA3D943AC}">
  <dimension ref="A1:J32"/>
  <sheetViews>
    <sheetView workbookViewId="0">
      <selection activeCell="F19" sqref="F19"/>
    </sheetView>
  </sheetViews>
  <sheetFormatPr defaultColWidth="9" defaultRowHeight="14.25" x14ac:dyDescent="0.2"/>
  <cols>
    <col min="3" max="3" width="14.25" customWidth="1"/>
    <col min="4" max="4" width="9.75" customWidth="1"/>
    <col min="5" max="5" width="24.625" customWidth="1"/>
    <col min="6" max="6" width="23" customWidth="1"/>
    <col min="7" max="7" width="14" customWidth="1"/>
    <col min="8" max="8" width="29.875" customWidth="1"/>
  </cols>
  <sheetData>
    <row r="1" spans="1:10" x14ac:dyDescent="0.2">
      <c r="A1" s="75" t="s">
        <v>987</v>
      </c>
      <c r="B1" s="76"/>
      <c r="C1" s="76"/>
      <c r="D1" s="76"/>
      <c r="E1" s="76"/>
      <c r="F1" s="76"/>
      <c r="G1" s="76"/>
      <c r="H1" s="76"/>
      <c r="I1" s="76"/>
      <c r="J1" s="77"/>
    </row>
    <row r="2" spans="1:10" x14ac:dyDescent="0.2">
      <c r="A2" s="75"/>
      <c r="B2" s="76"/>
      <c r="C2" s="76"/>
      <c r="D2" s="76"/>
      <c r="E2" s="76"/>
      <c r="F2" s="76"/>
      <c r="G2" s="76"/>
      <c r="H2" s="76"/>
      <c r="I2" s="76"/>
      <c r="J2" s="77"/>
    </row>
    <row r="3" spans="1:10" x14ac:dyDescent="0.2">
      <c r="A3" s="118" t="s">
        <v>1962</v>
      </c>
      <c r="B3" s="119"/>
      <c r="C3" s="120"/>
      <c r="D3" s="81" t="s">
        <v>1963</v>
      </c>
      <c r="E3" s="82"/>
      <c r="F3" s="83"/>
      <c r="G3" s="121" t="s">
        <v>934</v>
      </c>
      <c r="H3" s="122"/>
      <c r="I3" s="122"/>
      <c r="J3" s="123"/>
    </row>
    <row r="4" spans="1:10" x14ac:dyDescent="0.15">
      <c r="A4" s="72" t="s">
        <v>935</v>
      </c>
      <c r="B4" s="73"/>
      <c r="C4" s="73"/>
      <c r="D4" s="73"/>
      <c r="E4" s="73"/>
      <c r="F4" s="73"/>
      <c r="G4" s="73"/>
      <c r="H4" s="73"/>
      <c r="I4" s="73"/>
      <c r="J4" s="74"/>
    </row>
    <row r="5" spans="1:10" x14ac:dyDescent="0.2">
      <c r="A5" s="52" t="s">
        <v>936</v>
      </c>
      <c r="B5" s="52" t="s">
        <v>2</v>
      </c>
      <c r="C5" s="9" t="s">
        <v>937</v>
      </c>
      <c r="D5" s="61" t="s">
        <v>938</v>
      </c>
      <c r="E5" s="61"/>
      <c r="F5" s="61"/>
      <c r="G5" s="61"/>
      <c r="H5" s="61"/>
      <c r="I5" s="61"/>
      <c r="J5" s="61"/>
    </row>
    <row r="6" spans="1:10" x14ac:dyDescent="0.15">
      <c r="A6" s="52" t="s">
        <v>939</v>
      </c>
      <c r="B6" s="53" t="s">
        <v>1964</v>
      </c>
      <c r="C6" s="12" t="s">
        <v>858</v>
      </c>
      <c r="D6" s="65" t="s">
        <v>1965</v>
      </c>
      <c r="E6" s="65"/>
      <c r="F6" s="65"/>
      <c r="G6" s="65"/>
      <c r="H6" s="65"/>
      <c r="I6" s="65"/>
      <c r="J6" s="65"/>
    </row>
    <row r="7" spans="1:10" x14ac:dyDescent="0.15">
      <c r="A7" s="52" t="s">
        <v>943</v>
      </c>
      <c r="B7" s="53" t="s">
        <v>1966</v>
      </c>
      <c r="C7" s="12" t="s">
        <v>858</v>
      </c>
      <c r="D7" s="65" t="s">
        <v>1965</v>
      </c>
      <c r="E7" s="65"/>
      <c r="F7" s="65"/>
      <c r="G7" s="65"/>
      <c r="H7" s="65"/>
      <c r="I7" s="65"/>
      <c r="J7" s="65"/>
    </row>
    <row r="8" spans="1:10" x14ac:dyDescent="0.15">
      <c r="A8" s="52" t="s">
        <v>943</v>
      </c>
      <c r="B8" s="53" t="s">
        <v>1967</v>
      </c>
      <c r="C8" s="125" t="s">
        <v>858</v>
      </c>
      <c r="D8" s="65" t="s">
        <v>1965</v>
      </c>
      <c r="E8" s="65"/>
      <c r="F8" s="65"/>
      <c r="G8" s="65"/>
      <c r="H8" s="65"/>
      <c r="I8" s="65"/>
      <c r="J8" s="65"/>
    </row>
    <row r="9" spans="1:10" x14ac:dyDescent="0.15">
      <c r="A9" s="66" t="s">
        <v>947</v>
      </c>
      <c r="B9" s="67"/>
      <c r="C9" s="67"/>
      <c r="D9" s="67"/>
      <c r="E9" s="67"/>
      <c r="F9" s="67"/>
      <c r="G9" s="67"/>
      <c r="H9" s="67"/>
      <c r="I9" s="67"/>
      <c r="J9" s="68"/>
    </row>
    <row r="10" spans="1:10" x14ac:dyDescent="0.15">
      <c r="A10" s="1" t="s">
        <v>948</v>
      </c>
      <c r="B10" s="1" t="s">
        <v>0</v>
      </c>
      <c r="C10" s="1" t="s">
        <v>1</v>
      </c>
      <c r="D10" s="1" t="s">
        <v>2</v>
      </c>
      <c r="E10" s="1" t="s">
        <v>3</v>
      </c>
      <c r="F10" s="1" t="s">
        <v>4</v>
      </c>
      <c r="G10" s="1" t="s">
        <v>949</v>
      </c>
      <c r="H10" s="1" t="s">
        <v>5</v>
      </c>
      <c r="I10" s="1" t="s">
        <v>6</v>
      </c>
      <c r="J10" s="1" t="s">
        <v>7</v>
      </c>
    </row>
    <row r="11" spans="1:10" x14ac:dyDescent="0.2">
      <c r="A11" s="44">
        <v>1</v>
      </c>
      <c r="B11" s="43" t="s">
        <v>1968</v>
      </c>
      <c r="C11" s="43" t="s">
        <v>1969</v>
      </c>
      <c r="D11" s="43" t="s">
        <v>1970</v>
      </c>
      <c r="E11" s="43" t="s">
        <v>117</v>
      </c>
      <c r="F11" s="43" t="s">
        <v>1971</v>
      </c>
      <c r="G11" s="43" t="s">
        <v>1972</v>
      </c>
      <c r="H11" s="43" t="s">
        <v>1973</v>
      </c>
      <c r="I11" s="44" t="s">
        <v>8</v>
      </c>
      <c r="J11" s="44"/>
    </row>
    <row r="12" spans="1:10" x14ac:dyDescent="0.2">
      <c r="A12" s="44">
        <v>2</v>
      </c>
      <c r="B12" s="43" t="s">
        <v>1968</v>
      </c>
      <c r="C12" s="43" t="s">
        <v>1974</v>
      </c>
      <c r="D12" s="43" t="s">
        <v>1975</v>
      </c>
      <c r="E12" s="43" t="s">
        <v>117</v>
      </c>
      <c r="F12" s="43" t="s">
        <v>1976</v>
      </c>
      <c r="G12" s="43" t="s">
        <v>1972</v>
      </c>
      <c r="H12" s="43" t="s">
        <v>1977</v>
      </c>
      <c r="I12" s="44" t="s">
        <v>8</v>
      </c>
      <c r="J12" s="44"/>
    </row>
    <row r="13" spans="1:10" x14ac:dyDescent="0.2">
      <c r="A13" s="44">
        <v>3</v>
      </c>
      <c r="B13" s="43" t="s">
        <v>1978</v>
      </c>
      <c r="C13" s="43" t="s">
        <v>1979</v>
      </c>
      <c r="D13" s="43" t="s">
        <v>1980</v>
      </c>
      <c r="E13" s="43" t="s">
        <v>117</v>
      </c>
      <c r="F13" s="43" t="s">
        <v>1981</v>
      </c>
      <c r="G13" s="43" t="s">
        <v>1972</v>
      </c>
      <c r="H13" s="43" t="s">
        <v>1982</v>
      </c>
      <c r="I13" s="44" t="s">
        <v>8</v>
      </c>
      <c r="J13" s="54"/>
    </row>
    <row r="14" spans="1:10" x14ac:dyDescent="0.2">
      <c r="A14" s="44">
        <v>4</v>
      </c>
      <c r="B14" s="43" t="s">
        <v>1978</v>
      </c>
      <c r="C14" s="43" t="s">
        <v>1983</v>
      </c>
      <c r="D14" s="43" t="s">
        <v>1984</v>
      </c>
      <c r="E14" s="43" t="s">
        <v>117</v>
      </c>
      <c r="F14" s="43" t="s">
        <v>1981</v>
      </c>
      <c r="G14" s="43" t="s">
        <v>1972</v>
      </c>
      <c r="H14" s="43" t="s">
        <v>1985</v>
      </c>
      <c r="I14" s="44" t="s">
        <v>8</v>
      </c>
      <c r="J14" s="54"/>
    </row>
    <row r="15" spans="1:10" s="46" customFormat="1" x14ac:dyDescent="0.2">
      <c r="A15" s="44">
        <v>5</v>
      </c>
      <c r="B15" s="43" t="s">
        <v>1986</v>
      </c>
      <c r="C15" s="43" t="s">
        <v>1987</v>
      </c>
      <c r="D15" s="43" t="s">
        <v>1988</v>
      </c>
      <c r="E15" s="43" t="s">
        <v>9</v>
      </c>
      <c r="F15" s="43" t="s">
        <v>1989</v>
      </c>
      <c r="G15" s="43" t="s">
        <v>1972</v>
      </c>
      <c r="H15" s="43" t="s">
        <v>1990</v>
      </c>
      <c r="I15" s="44" t="s">
        <v>8</v>
      </c>
      <c r="J15" s="44"/>
    </row>
    <row r="16" spans="1:10" s="46" customFormat="1" x14ac:dyDescent="0.2">
      <c r="A16" s="44">
        <v>6</v>
      </c>
      <c r="B16" s="43" t="s">
        <v>1986</v>
      </c>
      <c r="C16" s="43" t="s">
        <v>1991</v>
      </c>
      <c r="D16" s="43" t="s">
        <v>1992</v>
      </c>
      <c r="E16" s="43" t="s">
        <v>9</v>
      </c>
      <c r="F16" s="43" t="s">
        <v>1989</v>
      </c>
      <c r="G16" s="43" t="s">
        <v>1972</v>
      </c>
      <c r="H16" s="43" t="s">
        <v>1993</v>
      </c>
      <c r="I16" s="44" t="s">
        <v>8</v>
      </c>
      <c r="J16" s="44"/>
    </row>
    <row r="17" spans="1:10" x14ac:dyDescent="0.2">
      <c r="A17" s="44">
        <v>7</v>
      </c>
      <c r="B17" s="43" t="s">
        <v>1968</v>
      </c>
      <c r="C17" s="43" t="s">
        <v>1994</v>
      </c>
      <c r="D17" s="43" t="s">
        <v>1995</v>
      </c>
      <c r="E17" s="43" t="s">
        <v>60</v>
      </c>
      <c r="F17" s="43" t="s">
        <v>1971</v>
      </c>
      <c r="G17" s="43" t="s">
        <v>1972</v>
      </c>
      <c r="H17" s="43" t="s">
        <v>1996</v>
      </c>
      <c r="I17" s="44" t="s">
        <v>8</v>
      </c>
      <c r="J17" s="44"/>
    </row>
    <row r="18" spans="1:10" x14ac:dyDescent="0.2">
      <c r="A18" s="44">
        <v>8</v>
      </c>
      <c r="B18" s="43" t="s">
        <v>1968</v>
      </c>
      <c r="C18" s="43" t="s">
        <v>1997</v>
      </c>
      <c r="D18" s="43" t="s">
        <v>1998</v>
      </c>
      <c r="E18" s="43" t="s">
        <v>999</v>
      </c>
      <c r="F18" s="43" t="s">
        <v>1976</v>
      </c>
      <c r="G18" s="43" t="s">
        <v>1972</v>
      </c>
      <c r="H18" s="43" t="s">
        <v>1999</v>
      </c>
      <c r="I18" s="44" t="s">
        <v>8</v>
      </c>
      <c r="J18" s="54"/>
    </row>
    <row r="19" spans="1:10" x14ac:dyDescent="0.2">
      <c r="A19" s="44">
        <v>9</v>
      </c>
      <c r="B19" s="43" t="s">
        <v>1968</v>
      </c>
      <c r="C19" s="43" t="s">
        <v>2000</v>
      </c>
      <c r="D19" s="43" t="s">
        <v>2001</v>
      </c>
      <c r="E19" s="43" t="s">
        <v>2002</v>
      </c>
      <c r="F19" s="43" t="s">
        <v>1971</v>
      </c>
      <c r="G19" s="43" t="s">
        <v>1972</v>
      </c>
      <c r="H19" s="43" t="s">
        <v>2003</v>
      </c>
      <c r="I19" s="44" t="s">
        <v>8</v>
      </c>
      <c r="J19" s="44"/>
    </row>
    <row r="20" spans="1:10" x14ac:dyDescent="0.2">
      <c r="A20" s="44">
        <v>10</v>
      </c>
      <c r="B20" s="43" t="s">
        <v>1978</v>
      </c>
      <c r="C20" s="43" t="s">
        <v>2004</v>
      </c>
      <c r="D20" s="43" t="s">
        <v>2005</v>
      </c>
      <c r="E20" s="43" t="s">
        <v>195</v>
      </c>
      <c r="F20" s="43" t="s">
        <v>1981</v>
      </c>
      <c r="G20" s="43" t="s">
        <v>1972</v>
      </c>
      <c r="H20" s="43" t="s">
        <v>2006</v>
      </c>
      <c r="I20" s="44" t="s">
        <v>8</v>
      </c>
      <c r="J20" s="54"/>
    </row>
    <row r="21" spans="1:10" x14ac:dyDescent="0.2">
      <c r="A21" s="44">
        <v>11</v>
      </c>
      <c r="B21" s="43" t="s">
        <v>1968</v>
      </c>
      <c r="C21" s="43" t="s">
        <v>2007</v>
      </c>
      <c r="D21" s="43" t="s">
        <v>2008</v>
      </c>
      <c r="E21" s="43" t="s">
        <v>203</v>
      </c>
      <c r="F21" s="43" t="s">
        <v>1976</v>
      </c>
      <c r="G21" s="43" t="s">
        <v>1972</v>
      </c>
      <c r="H21" s="43" t="s">
        <v>2009</v>
      </c>
      <c r="I21" s="44" t="s">
        <v>8</v>
      </c>
      <c r="J21" s="44"/>
    </row>
    <row r="22" spans="1:10" x14ac:dyDescent="0.2">
      <c r="A22" s="44">
        <v>12</v>
      </c>
      <c r="B22" s="43" t="s">
        <v>1978</v>
      </c>
      <c r="C22" s="43" t="s">
        <v>2010</v>
      </c>
      <c r="D22" s="43" t="s">
        <v>2011</v>
      </c>
      <c r="E22" s="43" t="s">
        <v>203</v>
      </c>
      <c r="F22" s="43" t="s">
        <v>1981</v>
      </c>
      <c r="G22" s="43" t="s">
        <v>1972</v>
      </c>
      <c r="H22" s="43" t="s">
        <v>2012</v>
      </c>
      <c r="I22" s="44" t="s">
        <v>8</v>
      </c>
      <c r="J22" s="54"/>
    </row>
    <row r="23" spans="1:10" x14ac:dyDescent="0.2">
      <c r="A23" s="44">
        <v>13</v>
      </c>
      <c r="B23" s="43" t="s">
        <v>1968</v>
      </c>
      <c r="C23" s="43" t="s">
        <v>2013</v>
      </c>
      <c r="D23" s="43" t="s">
        <v>2014</v>
      </c>
      <c r="E23" s="43" t="s">
        <v>109</v>
      </c>
      <c r="F23" s="43" t="s">
        <v>1976</v>
      </c>
      <c r="G23" s="43" t="s">
        <v>1972</v>
      </c>
      <c r="H23" s="43" t="s">
        <v>2015</v>
      </c>
      <c r="I23" s="44" t="s">
        <v>8</v>
      </c>
      <c r="J23" s="44"/>
    </row>
    <row r="24" spans="1:10" x14ac:dyDescent="0.2">
      <c r="A24" s="44">
        <v>14</v>
      </c>
      <c r="B24" s="43" t="s">
        <v>1978</v>
      </c>
      <c r="C24" s="43" t="s">
        <v>2016</v>
      </c>
      <c r="D24" s="43" t="s">
        <v>2017</v>
      </c>
      <c r="E24" s="43" t="s">
        <v>36</v>
      </c>
      <c r="F24" s="43" t="s">
        <v>2018</v>
      </c>
      <c r="G24" s="43" t="s">
        <v>1972</v>
      </c>
      <c r="H24" s="43" t="s">
        <v>2019</v>
      </c>
      <c r="I24" s="44" t="s">
        <v>8</v>
      </c>
      <c r="J24" s="54"/>
    </row>
    <row r="25" spans="1:10" x14ac:dyDescent="0.2">
      <c r="A25" s="44">
        <v>15</v>
      </c>
      <c r="B25" s="43" t="s">
        <v>1978</v>
      </c>
      <c r="C25" s="43" t="s">
        <v>2020</v>
      </c>
      <c r="D25" s="43" t="s">
        <v>2021</v>
      </c>
      <c r="E25" s="43" t="s">
        <v>36</v>
      </c>
      <c r="F25" s="43" t="s">
        <v>1981</v>
      </c>
      <c r="G25" s="43" t="s">
        <v>1972</v>
      </c>
      <c r="H25" s="43" t="s">
        <v>2022</v>
      </c>
      <c r="I25" s="44" t="s">
        <v>8</v>
      </c>
      <c r="J25" s="54"/>
    </row>
    <row r="26" spans="1:10" x14ac:dyDescent="0.2">
      <c r="A26" s="44">
        <v>16</v>
      </c>
      <c r="B26" s="43" t="s">
        <v>1978</v>
      </c>
      <c r="C26" s="43" t="s">
        <v>2023</v>
      </c>
      <c r="D26" s="43" t="s">
        <v>2024</v>
      </c>
      <c r="E26" s="43" t="s">
        <v>36</v>
      </c>
      <c r="F26" s="43" t="s">
        <v>1981</v>
      </c>
      <c r="G26" s="43" t="s">
        <v>1972</v>
      </c>
      <c r="H26" s="43" t="s">
        <v>2025</v>
      </c>
      <c r="I26" s="44" t="s">
        <v>8</v>
      </c>
      <c r="J26" s="54"/>
    </row>
    <row r="27" spans="1:10" x14ac:dyDescent="0.2">
      <c r="A27" s="44">
        <v>17</v>
      </c>
      <c r="B27" s="43" t="s">
        <v>1968</v>
      </c>
      <c r="C27" s="43" t="s">
        <v>2026</v>
      </c>
      <c r="D27" s="43" t="s">
        <v>2027</v>
      </c>
      <c r="E27" s="43" t="s">
        <v>97</v>
      </c>
      <c r="F27" s="43" t="s">
        <v>2018</v>
      </c>
      <c r="G27" s="43" t="s">
        <v>1972</v>
      </c>
      <c r="H27" s="43" t="s">
        <v>2028</v>
      </c>
      <c r="I27" s="44" t="s">
        <v>8</v>
      </c>
      <c r="J27" s="54"/>
    </row>
    <row r="28" spans="1:10" x14ac:dyDescent="0.2">
      <c r="A28" s="44">
        <v>18</v>
      </c>
      <c r="B28" s="43" t="s">
        <v>1978</v>
      </c>
      <c r="C28" s="43" t="s">
        <v>2029</v>
      </c>
      <c r="D28" s="43" t="s">
        <v>2030</v>
      </c>
      <c r="E28" s="43" t="s">
        <v>2031</v>
      </c>
      <c r="F28" s="43" t="s">
        <v>1981</v>
      </c>
      <c r="G28" s="43"/>
      <c r="H28" s="43" t="s">
        <v>2032</v>
      </c>
      <c r="I28" s="44" t="s">
        <v>8</v>
      </c>
      <c r="J28" s="54"/>
    </row>
    <row r="29" spans="1:10" x14ac:dyDescent="0.2">
      <c r="A29" s="44">
        <v>19</v>
      </c>
      <c r="B29" s="43" t="s">
        <v>1978</v>
      </c>
      <c r="C29" s="43" t="s">
        <v>2033</v>
      </c>
      <c r="D29" s="43" t="s">
        <v>2034</v>
      </c>
      <c r="E29" s="43" t="s">
        <v>302</v>
      </c>
      <c r="F29" s="43" t="s">
        <v>1981</v>
      </c>
      <c r="G29" s="43"/>
      <c r="H29" s="43" t="s">
        <v>2035</v>
      </c>
      <c r="I29" s="44" t="s">
        <v>8</v>
      </c>
      <c r="J29" s="54"/>
    </row>
    <row r="30" spans="1:10" x14ac:dyDescent="0.2">
      <c r="A30" s="44">
        <v>20</v>
      </c>
      <c r="B30" s="43" t="s">
        <v>1978</v>
      </c>
      <c r="C30" s="43" t="s">
        <v>2036</v>
      </c>
      <c r="D30" s="43" t="s">
        <v>2037</v>
      </c>
      <c r="E30" s="43" t="s">
        <v>302</v>
      </c>
      <c r="F30" s="43" t="s">
        <v>1981</v>
      </c>
      <c r="G30" s="43"/>
      <c r="H30" s="43" t="s">
        <v>2038</v>
      </c>
      <c r="I30" s="44" t="s">
        <v>8</v>
      </c>
      <c r="J30" s="54"/>
    </row>
    <row r="31" spans="1:10" x14ac:dyDescent="0.2">
      <c r="A31" s="44">
        <v>21</v>
      </c>
      <c r="B31" s="43" t="s">
        <v>1978</v>
      </c>
      <c r="C31" s="43" t="s">
        <v>2039</v>
      </c>
      <c r="D31" s="43" t="s">
        <v>2040</v>
      </c>
      <c r="E31" s="43" t="s">
        <v>285</v>
      </c>
      <c r="F31" s="43" t="s">
        <v>1976</v>
      </c>
      <c r="G31" s="43"/>
      <c r="H31" s="43" t="s">
        <v>2041</v>
      </c>
      <c r="I31" s="44" t="s">
        <v>8</v>
      </c>
      <c r="J31" s="54"/>
    </row>
    <row r="32" spans="1:10" x14ac:dyDescent="0.2">
      <c r="A32" s="44">
        <v>22</v>
      </c>
      <c r="B32" s="43" t="s">
        <v>1978</v>
      </c>
      <c r="C32" s="43" t="s">
        <v>2042</v>
      </c>
      <c r="D32" s="43" t="s">
        <v>2043</v>
      </c>
      <c r="E32" s="43" t="s">
        <v>58</v>
      </c>
      <c r="F32" s="43" t="s">
        <v>1981</v>
      </c>
      <c r="G32" s="43"/>
      <c r="H32" s="43" t="s">
        <v>2044</v>
      </c>
      <c r="I32" s="44" t="s">
        <v>8</v>
      </c>
      <c r="J32" s="54"/>
    </row>
  </sheetData>
  <mergeCells count="11">
    <mergeCell ref="D5:J5"/>
    <mergeCell ref="D6:J6"/>
    <mergeCell ref="D7:J7"/>
    <mergeCell ref="D8:J8"/>
    <mergeCell ref="A9:J9"/>
    <mergeCell ref="A1:J1"/>
    <mergeCell ref="A2:J2"/>
    <mergeCell ref="A3:C3"/>
    <mergeCell ref="D3:F3"/>
    <mergeCell ref="G3:J3"/>
    <mergeCell ref="A4:J4"/>
  </mergeCells>
  <phoneticPr fontId="18" type="noConversion"/>
  <conditionalFormatting sqref="D9">
    <cfRule type="duplicateValues" dxfId="26" priority="1" stopIfTrue="1"/>
  </conditionalFormatting>
  <conditionalFormatting sqref="D1 D4:D5">
    <cfRule type="duplicateValues" dxfId="25" priority="2" stopIfTrue="1"/>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371A41-0EA2-4833-844F-402D3734D228}">
  <dimension ref="A1:J70"/>
  <sheetViews>
    <sheetView workbookViewId="0">
      <selection activeCell="E16" sqref="E16"/>
    </sheetView>
  </sheetViews>
  <sheetFormatPr defaultColWidth="9" defaultRowHeight="14.25" x14ac:dyDescent="0.2"/>
  <cols>
    <col min="1" max="1" width="9.625" style="5" bestFit="1" customWidth="1"/>
    <col min="2" max="2" width="8.75" customWidth="1"/>
    <col min="3" max="3" width="13.5" customWidth="1"/>
    <col min="4" max="4" width="11.75" customWidth="1"/>
    <col min="5" max="5" width="39.375" customWidth="1"/>
    <col min="6" max="6" width="23.75" customWidth="1"/>
    <col min="7" max="7" width="13.5" customWidth="1"/>
    <col min="8" max="8" width="63.125" customWidth="1"/>
    <col min="10" max="10" width="10.875" customWidth="1"/>
  </cols>
  <sheetData>
    <row r="1" spans="1:10" x14ac:dyDescent="0.2">
      <c r="A1" s="75" t="s">
        <v>987</v>
      </c>
      <c r="B1" s="76"/>
      <c r="C1" s="76"/>
      <c r="D1" s="76"/>
      <c r="E1" s="76"/>
      <c r="F1" s="76"/>
      <c r="G1" s="76"/>
      <c r="H1" s="76"/>
      <c r="I1" s="76"/>
      <c r="J1" s="77"/>
    </row>
    <row r="2" spans="1:10" x14ac:dyDescent="0.2">
      <c r="A2" s="75"/>
      <c r="B2" s="76"/>
      <c r="C2" s="76"/>
      <c r="D2" s="76"/>
      <c r="E2" s="76"/>
      <c r="F2" s="76"/>
      <c r="G2" s="76"/>
      <c r="H2" s="76"/>
      <c r="I2" s="76"/>
      <c r="J2" s="77"/>
    </row>
    <row r="3" spans="1:10" ht="13.5" customHeight="1" x14ac:dyDescent="0.15">
      <c r="A3" s="78" t="s">
        <v>1032</v>
      </c>
      <c r="B3" s="79"/>
      <c r="C3" s="80"/>
      <c r="D3" s="81" t="s">
        <v>1033</v>
      </c>
      <c r="E3" s="82"/>
      <c r="F3" s="83"/>
      <c r="G3" s="85" t="s">
        <v>934</v>
      </c>
      <c r="H3" s="86"/>
      <c r="I3" s="86"/>
      <c r="J3" s="87"/>
    </row>
    <row r="4" spans="1:10" x14ac:dyDescent="0.15">
      <c r="A4" s="72" t="s">
        <v>935</v>
      </c>
      <c r="B4" s="73"/>
      <c r="C4" s="73"/>
      <c r="D4" s="73"/>
      <c r="E4" s="73"/>
      <c r="F4" s="73"/>
      <c r="G4" s="73"/>
      <c r="H4" s="73"/>
      <c r="I4" s="73"/>
      <c r="J4" s="74"/>
    </row>
    <row r="5" spans="1:10" x14ac:dyDescent="0.2">
      <c r="A5" s="48" t="s">
        <v>936</v>
      </c>
      <c r="B5" s="48" t="s">
        <v>2</v>
      </c>
      <c r="C5" s="9" t="s">
        <v>937</v>
      </c>
      <c r="D5" s="88" t="s">
        <v>938</v>
      </c>
      <c r="E5" s="88"/>
      <c r="F5" s="88"/>
      <c r="G5" s="88"/>
      <c r="H5" s="88"/>
      <c r="I5" s="88"/>
      <c r="J5" s="88"/>
    </row>
    <row r="6" spans="1:10" x14ac:dyDescent="0.15">
      <c r="A6" s="48" t="s">
        <v>939</v>
      </c>
      <c r="B6" s="48" t="s">
        <v>1034</v>
      </c>
      <c r="C6" s="48" t="s">
        <v>858</v>
      </c>
      <c r="D6" s="65" t="s">
        <v>1035</v>
      </c>
      <c r="E6" s="65"/>
      <c r="F6" s="65"/>
      <c r="G6" s="65"/>
      <c r="H6" s="65"/>
      <c r="I6" s="65"/>
      <c r="J6" s="65"/>
    </row>
    <row r="7" spans="1:10" x14ac:dyDescent="0.15">
      <c r="A7" s="48" t="s">
        <v>943</v>
      </c>
      <c r="B7" s="48" t="s">
        <v>1036</v>
      </c>
      <c r="C7" s="48" t="s">
        <v>858</v>
      </c>
      <c r="D7" s="65" t="s">
        <v>1037</v>
      </c>
      <c r="E7" s="65"/>
      <c r="F7" s="65"/>
      <c r="G7" s="65"/>
      <c r="H7" s="65"/>
      <c r="I7" s="65"/>
      <c r="J7" s="65"/>
    </row>
    <row r="8" spans="1:10" x14ac:dyDescent="0.15">
      <c r="A8" s="48" t="s">
        <v>943</v>
      </c>
      <c r="B8" s="48" t="s">
        <v>1038</v>
      </c>
      <c r="C8" s="48" t="s">
        <v>993</v>
      </c>
      <c r="D8" s="65" t="s">
        <v>1035</v>
      </c>
      <c r="E8" s="65"/>
      <c r="F8" s="65"/>
      <c r="G8" s="65"/>
      <c r="H8" s="65"/>
      <c r="I8" s="65"/>
      <c r="J8" s="65"/>
    </row>
    <row r="9" spans="1:10" x14ac:dyDescent="0.15">
      <c r="A9" s="66" t="s">
        <v>947</v>
      </c>
      <c r="B9" s="67"/>
      <c r="C9" s="67"/>
      <c r="D9" s="67"/>
      <c r="E9" s="67"/>
      <c r="F9" s="67"/>
      <c r="G9" s="67"/>
      <c r="H9" s="67"/>
      <c r="I9" s="67"/>
      <c r="J9" s="68"/>
    </row>
    <row r="10" spans="1:10" x14ac:dyDescent="0.15">
      <c r="A10" s="1" t="s">
        <v>948</v>
      </c>
      <c r="B10" s="1" t="s">
        <v>0</v>
      </c>
      <c r="C10" s="1" t="s">
        <v>1</v>
      </c>
      <c r="D10" s="1" t="s">
        <v>2</v>
      </c>
      <c r="E10" s="1" t="s">
        <v>3</v>
      </c>
      <c r="F10" s="1" t="s">
        <v>4</v>
      </c>
      <c r="G10" s="1" t="s">
        <v>949</v>
      </c>
      <c r="H10" s="1" t="s">
        <v>5</v>
      </c>
      <c r="I10" s="1" t="s">
        <v>6</v>
      </c>
      <c r="J10" s="1" t="s">
        <v>7</v>
      </c>
    </row>
    <row r="11" spans="1:10" x14ac:dyDescent="0.2">
      <c r="A11" s="4">
        <f t="shared" ref="A11:A70" si="0">ROW()-10</f>
        <v>1</v>
      </c>
      <c r="B11" s="3" t="s">
        <v>1039</v>
      </c>
      <c r="C11" s="3" t="s">
        <v>1040</v>
      </c>
      <c r="D11" s="3" t="s">
        <v>1041</v>
      </c>
      <c r="E11" s="3" t="s">
        <v>117</v>
      </c>
      <c r="F11" s="3" t="s">
        <v>1042</v>
      </c>
      <c r="G11" s="3" t="s">
        <v>1043</v>
      </c>
      <c r="H11" s="3" t="s">
        <v>1044</v>
      </c>
      <c r="I11" s="4" t="s">
        <v>8</v>
      </c>
      <c r="J11" s="3"/>
    </row>
    <row r="12" spans="1:10" x14ac:dyDescent="0.2">
      <c r="A12" s="4">
        <f t="shared" si="0"/>
        <v>2</v>
      </c>
      <c r="B12" s="3" t="s">
        <v>1045</v>
      </c>
      <c r="C12" s="3" t="s">
        <v>1046</v>
      </c>
      <c r="D12" s="3" t="s">
        <v>1047</v>
      </c>
      <c r="E12" s="3" t="s">
        <v>117</v>
      </c>
      <c r="F12" s="3" t="s">
        <v>1048</v>
      </c>
      <c r="G12" s="3" t="s">
        <v>1043</v>
      </c>
      <c r="H12" s="3" t="s">
        <v>1049</v>
      </c>
      <c r="I12" s="4" t="s">
        <v>8</v>
      </c>
      <c r="J12" s="3"/>
    </row>
    <row r="13" spans="1:10" x14ac:dyDescent="0.2">
      <c r="A13" s="4">
        <f t="shared" si="0"/>
        <v>3</v>
      </c>
      <c r="B13" s="3" t="s">
        <v>1039</v>
      </c>
      <c r="C13" s="3" t="s">
        <v>1050</v>
      </c>
      <c r="D13" s="3" t="s">
        <v>1051</v>
      </c>
      <c r="E13" s="3" t="s">
        <v>117</v>
      </c>
      <c r="F13" s="3" t="s">
        <v>1048</v>
      </c>
      <c r="G13" s="3" t="s">
        <v>1043</v>
      </c>
      <c r="H13" s="3" t="s">
        <v>1052</v>
      </c>
      <c r="I13" s="4" t="s">
        <v>8</v>
      </c>
      <c r="J13" s="3"/>
    </row>
    <row r="14" spans="1:10" x14ac:dyDescent="0.2">
      <c r="A14" s="4">
        <f t="shared" si="0"/>
        <v>4</v>
      </c>
      <c r="B14" s="3" t="s">
        <v>1045</v>
      </c>
      <c r="C14" s="3" t="s">
        <v>1053</v>
      </c>
      <c r="D14" s="3" t="s">
        <v>1054</v>
      </c>
      <c r="E14" s="3" t="s">
        <v>117</v>
      </c>
      <c r="F14" s="3" t="s">
        <v>1055</v>
      </c>
      <c r="G14" s="3" t="s">
        <v>1043</v>
      </c>
      <c r="H14" s="3" t="s">
        <v>1056</v>
      </c>
      <c r="I14" s="4" t="s">
        <v>8</v>
      </c>
      <c r="J14" s="3"/>
    </row>
    <row r="15" spans="1:10" x14ac:dyDescent="0.2">
      <c r="A15" s="4">
        <f t="shared" si="0"/>
        <v>5</v>
      </c>
      <c r="B15" s="3" t="s">
        <v>1057</v>
      </c>
      <c r="C15" s="3" t="s">
        <v>1058</v>
      </c>
      <c r="D15" s="3" t="s">
        <v>1059</v>
      </c>
      <c r="E15" s="3" t="s">
        <v>117</v>
      </c>
      <c r="F15" s="3" t="s">
        <v>1042</v>
      </c>
      <c r="G15" s="3" t="s">
        <v>1043</v>
      </c>
      <c r="H15" s="3" t="s">
        <v>1060</v>
      </c>
      <c r="I15" s="4" t="s">
        <v>8</v>
      </c>
      <c r="J15" s="3"/>
    </row>
    <row r="16" spans="1:10" x14ac:dyDescent="0.2">
      <c r="A16" s="4">
        <f t="shared" si="0"/>
        <v>6</v>
      </c>
      <c r="B16" s="3" t="s">
        <v>1061</v>
      </c>
      <c r="C16" s="3" t="s">
        <v>1062</v>
      </c>
      <c r="D16" s="3" t="s">
        <v>1063</v>
      </c>
      <c r="E16" s="3" t="s">
        <v>117</v>
      </c>
      <c r="F16" s="3" t="s">
        <v>1042</v>
      </c>
      <c r="G16" s="3" t="s">
        <v>1043</v>
      </c>
      <c r="H16" s="3" t="s">
        <v>1064</v>
      </c>
      <c r="I16" s="4" t="s">
        <v>8</v>
      </c>
      <c r="J16" s="3"/>
    </row>
    <row r="17" spans="1:10" x14ac:dyDescent="0.2">
      <c r="A17" s="4">
        <f t="shared" si="0"/>
        <v>7</v>
      </c>
      <c r="B17" s="3" t="s">
        <v>1065</v>
      </c>
      <c r="C17" s="3" t="s">
        <v>1066</v>
      </c>
      <c r="D17" s="3" t="s">
        <v>1067</v>
      </c>
      <c r="E17" s="3" t="s">
        <v>117</v>
      </c>
      <c r="F17" s="3" t="s">
        <v>1042</v>
      </c>
      <c r="G17" s="3" t="s">
        <v>1043</v>
      </c>
      <c r="H17" s="3" t="s">
        <v>1068</v>
      </c>
      <c r="I17" s="4" t="s">
        <v>8</v>
      </c>
      <c r="J17" s="3"/>
    </row>
    <row r="18" spans="1:10" x14ac:dyDescent="0.2">
      <c r="A18" s="4">
        <f t="shared" si="0"/>
        <v>8</v>
      </c>
      <c r="B18" s="3" t="s">
        <v>1061</v>
      </c>
      <c r="C18" s="3" t="s">
        <v>1069</v>
      </c>
      <c r="D18" s="3" t="s">
        <v>1070</v>
      </c>
      <c r="E18" s="3" t="s">
        <v>117</v>
      </c>
      <c r="F18" s="3" t="s">
        <v>1071</v>
      </c>
      <c r="G18" s="3" t="s">
        <v>1043</v>
      </c>
      <c r="H18" s="3" t="s">
        <v>1072</v>
      </c>
      <c r="I18" s="4" t="s">
        <v>8</v>
      </c>
      <c r="J18" s="3"/>
    </row>
    <row r="19" spans="1:10" x14ac:dyDescent="0.2">
      <c r="A19" s="4">
        <f t="shared" si="0"/>
        <v>9</v>
      </c>
      <c r="B19" s="3" t="s">
        <v>1057</v>
      </c>
      <c r="C19" s="3" t="s">
        <v>1073</v>
      </c>
      <c r="D19" s="3" t="s">
        <v>1074</v>
      </c>
      <c r="E19" s="3" t="s">
        <v>117</v>
      </c>
      <c r="F19" s="3" t="s">
        <v>1042</v>
      </c>
      <c r="G19" s="3" t="s">
        <v>1043</v>
      </c>
      <c r="H19" s="3" t="s">
        <v>1075</v>
      </c>
      <c r="I19" s="4" t="s">
        <v>8</v>
      </c>
      <c r="J19" s="3"/>
    </row>
    <row r="20" spans="1:10" x14ac:dyDescent="0.2">
      <c r="A20" s="4">
        <f t="shared" si="0"/>
        <v>10</v>
      </c>
      <c r="B20" s="3" t="s">
        <v>1057</v>
      </c>
      <c r="C20" s="3" t="s">
        <v>1076</v>
      </c>
      <c r="D20" s="3" t="s">
        <v>1077</v>
      </c>
      <c r="E20" s="3" t="s">
        <v>117</v>
      </c>
      <c r="F20" s="3" t="s">
        <v>1042</v>
      </c>
      <c r="G20" s="3" t="s">
        <v>1043</v>
      </c>
      <c r="H20" s="3" t="s">
        <v>1078</v>
      </c>
      <c r="I20" s="4" t="s">
        <v>8</v>
      </c>
      <c r="J20" s="3"/>
    </row>
    <row r="21" spans="1:10" x14ac:dyDescent="0.2">
      <c r="A21" s="4">
        <f t="shared" si="0"/>
        <v>11</v>
      </c>
      <c r="B21" s="3" t="s">
        <v>1061</v>
      </c>
      <c r="C21" s="3" t="s">
        <v>1079</v>
      </c>
      <c r="D21" s="3" t="s">
        <v>1080</v>
      </c>
      <c r="E21" s="3" t="s">
        <v>117</v>
      </c>
      <c r="F21" s="3" t="s">
        <v>1042</v>
      </c>
      <c r="G21" s="3" t="s">
        <v>1043</v>
      </c>
      <c r="H21" s="3" t="s">
        <v>1081</v>
      </c>
      <c r="I21" s="4" t="s">
        <v>8</v>
      </c>
      <c r="J21" s="3"/>
    </row>
    <row r="22" spans="1:10" x14ac:dyDescent="0.2">
      <c r="A22" s="4">
        <f t="shared" si="0"/>
        <v>12</v>
      </c>
      <c r="B22" s="3" t="s">
        <v>1057</v>
      </c>
      <c r="C22" s="3" t="s">
        <v>1082</v>
      </c>
      <c r="D22" s="3" t="s">
        <v>1083</v>
      </c>
      <c r="E22" s="3" t="s">
        <v>117</v>
      </c>
      <c r="F22" s="3" t="s">
        <v>1042</v>
      </c>
      <c r="G22" s="3" t="s">
        <v>1043</v>
      </c>
      <c r="H22" s="3" t="s">
        <v>1084</v>
      </c>
      <c r="I22" s="4" t="s">
        <v>8</v>
      </c>
      <c r="J22" s="3"/>
    </row>
    <row r="23" spans="1:10" x14ac:dyDescent="0.2">
      <c r="A23" s="4">
        <f t="shared" si="0"/>
        <v>13</v>
      </c>
      <c r="B23" s="3" t="s">
        <v>1065</v>
      </c>
      <c r="C23" s="3" t="s">
        <v>1085</v>
      </c>
      <c r="D23" s="3" t="s">
        <v>1086</v>
      </c>
      <c r="E23" s="3" t="s">
        <v>117</v>
      </c>
      <c r="F23" s="3" t="s">
        <v>1042</v>
      </c>
      <c r="G23" s="3" t="s">
        <v>1043</v>
      </c>
      <c r="H23" s="3" t="s">
        <v>1087</v>
      </c>
      <c r="I23" s="4" t="s">
        <v>8</v>
      </c>
      <c r="J23" s="3"/>
    </row>
    <row r="24" spans="1:10" x14ac:dyDescent="0.2">
      <c r="A24" s="4">
        <f t="shared" si="0"/>
        <v>14</v>
      </c>
      <c r="B24" s="3" t="s">
        <v>1039</v>
      </c>
      <c r="C24" s="3" t="s">
        <v>1088</v>
      </c>
      <c r="D24" s="3" t="s">
        <v>1089</v>
      </c>
      <c r="E24" s="3" t="s">
        <v>117</v>
      </c>
      <c r="F24" s="3" t="s">
        <v>1042</v>
      </c>
      <c r="G24" s="3" t="s">
        <v>1043</v>
      </c>
      <c r="H24" s="3" t="s">
        <v>1090</v>
      </c>
      <c r="I24" s="4" t="s">
        <v>57</v>
      </c>
      <c r="J24" s="3"/>
    </row>
    <row r="25" spans="1:10" x14ac:dyDescent="0.2">
      <c r="A25" s="4">
        <f t="shared" si="0"/>
        <v>15</v>
      </c>
      <c r="B25" s="3" t="s">
        <v>1065</v>
      </c>
      <c r="C25" s="3" t="s">
        <v>1091</v>
      </c>
      <c r="D25" s="3" t="s">
        <v>1092</v>
      </c>
      <c r="E25" s="3" t="s">
        <v>117</v>
      </c>
      <c r="F25" s="3" t="s">
        <v>1071</v>
      </c>
      <c r="G25" s="3" t="s">
        <v>1043</v>
      </c>
      <c r="H25" s="3" t="s">
        <v>1093</v>
      </c>
      <c r="I25" s="4" t="s">
        <v>8</v>
      </c>
      <c r="J25" s="3"/>
    </row>
    <row r="26" spans="1:10" x14ac:dyDescent="0.2">
      <c r="A26" s="4">
        <f t="shared" si="0"/>
        <v>16</v>
      </c>
      <c r="B26" s="3" t="s">
        <v>1039</v>
      </c>
      <c r="C26" s="3" t="s">
        <v>1094</v>
      </c>
      <c r="D26" s="3" t="s">
        <v>1095</v>
      </c>
      <c r="E26" s="3" t="s">
        <v>117</v>
      </c>
      <c r="F26" s="3" t="s">
        <v>1042</v>
      </c>
      <c r="G26" s="3" t="s">
        <v>1043</v>
      </c>
      <c r="H26" s="3" t="s">
        <v>1096</v>
      </c>
      <c r="I26" s="4" t="s">
        <v>8</v>
      </c>
      <c r="J26" s="3"/>
    </row>
    <row r="27" spans="1:10" x14ac:dyDescent="0.2">
      <c r="A27" s="4">
        <f t="shared" si="0"/>
        <v>17</v>
      </c>
      <c r="B27" s="3" t="s">
        <v>1097</v>
      </c>
      <c r="C27" s="3" t="s">
        <v>1098</v>
      </c>
      <c r="D27" s="3" t="s">
        <v>1099</v>
      </c>
      <c r="E27" s="3" t="s">
        <v>117</v>
      </c>
      <c r="F27" s="3" t="s">
        <v>1071</v>
      </c>
      <c r="G27" s="3" t="s">
        <v>1043</v>
      </c>
      <c r="H27" s="3" t="s">
        <v>1100</v>
      </c>
      <c r="I27" s="4" t="s">
        <v>8</v>
      </c>
      <c r="J27" s="3"/>
    </row>
    <row r="28" spans="1:10" x14ac:dyDescent="0.2">
      <c r="A28" s="4">
        <f t="shared" si="0"/>
        <v>18</v>
      </c>
      <c r="B28" s="3" t="s">
        <v>1101</v>
      </c>
      <c r="C28" s="3" t="s">
        <v>1102</v>
      </c>
      <c r="D28" s="3" t="s">
        <v>1103</v>
      </c>
      <c r="E28" s="3" t="s">
        <v>117</v>
      </c>
      <c r="F28" s="3" t="s">
        <v>1048</v>
      </c>
      <c r="G28" s="3" t="s">
        <v>1043</v>
      </c>
      <c r="H28" s="3" t="s">
        <v>1104</v>
      </c>
      <c r="I28" s="4" t="s">
        <v>8</v>
      </c>
      <c r="J28" s="3"/>
    </row>
    <row r="29" spans="1:10" x14ac:dyDescent="0.2">
      <c r="A29" s="4">
        <f t="shared" si="0"/>
        <v>19</v>
      </c>
      <c r="B29" s="3" t="s">
        <v>1039</v>
      </c>
      <c r="C29" s="3" t="s">
        <v>1105</v>
      </c>
      <c r="D29" s="3" t="s">
        <v>1106</v>
      </c>
      <c r="E29" s="3" t="s">
        <v>117</v>
      </c>
      <c r="F29" s="3" t="s">
        <v>1071</v>
      </c>
      <c r="G29" s="3" t="s">
        <v>1043</v>
      </c>
      <c r="H29" s="3" t="s">
        <v>1107</v>
      </c>
      <c r="I29" s="4" t="s">
        <v>57</v>
      </c>
      <c r="J29" s="3"/>
    </row>
    <row r="30" spans="1:10" x14ac:dyDescent="0.2">
      <c r="A30" s="4">
        <f t="shared" si="0"/>
        <v>20</v>
      </c>
      <c r="B30" s="3" t="s">
        <v>1045</v>
      </c>
      <c r="C30" s="3" t="s">
        <v>1108</v>
      </c>
      <c r="D30" s="3" t="s">
        <v>1109</v>
      </c>
      <c r="E30" s="3" t="s">
        <v>9</v>
      </c>
      <c r="F30" s="3" t="s">
        <v>1110</v>
      </c>
      <c r="G30" s="3" t="s">
        <v>1043</v>
      </c>
      <c r="H30" s="3" t="s">
        <v>1111</v>
      </c>
      <c r="I30" s="4" t="s">
        <v>8</v>
      </c>
      <c r="J30" s="3"/>
    </row>
    <row r="31" spans="1:10" x14ac:dyDescent="0.2">
      <c r="A31" s="4">
        <f t="shared" si="0"/>
        <v>21</v>
      </c>
      <c r="B31" s="3" t="s">
        <v>1065</v>
      </c>
      <c r="C31" s="3" t="s">
        <v>1112</v>
      </c>
      <c r="D31" s="3" t="s">
        <v>1113</v>
      </c>
      <c r="E31" s="3" t="s">
        <v>9</v>
      </c>
      <c r="F31" s="3" t="s">
        <v>1114</v>
      </c>
      <c r="G31" s="3" t="s">
        <v>1043</v>
      </c>
      <c r="H31" s="3" t="s">
        <v>1115</v>
      </c>
      <c r="I31" s="4" t="s">
        <v>8</v>
      </c>
      <c r="J31" s="3"/>
    </row>
    <row r="32" spans="1:10" x14ac:dyDescent="0.2">
      <c r="A32" s="4">
        <f t="shared" si="0"/>
        <v>22</v>
      </c>
      <c r="B32" s="3" t="s">
        <v>1045</v>
      </c>
      <c r="C32" s="3" t="s">
        <v>1116</v>
      </c>
      <c r="D32" s="3" t="s">
        <v>1117</v>
      </c>
      <c r="E32" s="3" t="s">
        <v>9</v>
      </c>
      <c r="F32" s="3" t="s">
        <v>1118</v>
      </c>
      <c r="G32" s="3" t="s">
        <v>1043</v>
      </c>
      <c r="H32" s="3" t="s">
        <v>1119</v>
      </c>
      <c r="I32" s="4" t="s">
        <v>8</v>
      </c>
      <c r="J32" s="3"/>
    </row>
    <row r="33" spans="1:10" x14ac:dyDescent="0.2">
      <c r="A33" s="4">
        <f t="shared" si="0"/>
        <v>23</v>
      </c>
      <c r="B33" s="3" t="s">
        <v>1057</v>
      </c>
      <c r="C33" s="3" t="s">
        <v>1120</v>
      </c>
      <c r="D33" s="3" t="s">
        <v>1121</v>
      </c>
      <c r="E33" s="3" t="s">
        <v>9</v>
      </c>
      <c r="F33" s="3" t="s">
        <v>1122</v>
      </c>
      <c r="G33" s="3" t="s">
        <v>1043</v>
      </c>
      <c r="H33" s="3" t="s">
        <v>1123</v>
      </c>
      <c r="I33" s="4" t="s">
        <v>8</v>
      </c>
      <c r="J33" s="3"/>
    </row>
    <row r="34" spans="1:10" x14ac:dyDescent="0.2">
      <c r="A34" s="4">
        <f t="shared" si="0"/>
        <v>24</v>
      </c>
      <c r="B34" s="3" t="s">
        <v>1061</v>
      </c>
      <c r="C34" s="3" t="s">
        <v>1124</v>
      </c>
      <c r="D34" s="3" t="s">
        <v>1125</v>
      </c>
      <c r="E34" s="3" t="s">
        <v>9</v>
      </c>
      <c r="F34" s="3" t="s">
        <v>1114</v>
      </c>
      <c r="G34" s="3" t="s">
        <v>1043</v>
      </c>
      <c r="H34" s="3" t="s">
        <v>1126</v>
      </c>
      <c r="I34" s="4" t="s">
        <v>8</v>
      </c>
      <c r="J34" s="3"/>
    </row>
    <row r="35" spans="1:10" x14ac:dyDescent="0.2">
      <c r="A35" s="4">
        <f t="shared" si="0"/>
        <v>25</v>
      </c>
      <c r="B35" s="3" t="s">
        <v>1101</v>
      </c>
      <c r="C35" s="3" t="s">
        <v>1127</v>
      </c>
      <c r="D35" s="3" t="s">
        <v>1128</v>
      </c>
      <c r="E35" s="3" t="s">
        <v>9</v>
      </c>
      <c r="F35" s="3" t="s">
        <v>1114</v>
      </c>
      <c r="G35" s="3" t="s">
        <v>1043</v>
      </c>
      <c r="H35" s="3" t="s">
        <v>1129</v>
      </c>
      <c r="I35" s="4" t="s">
        <v>8</v>
      </c>
      <c r="J35" s="3"/>
    </row>
    <row r="36" spans="1:10" x14ac:dyDescent="0.2">
      <c r="A36" s="4">
        <f t="shared" si="0"/>
        <v>26</v>
      </c>
      <c r="B36" s="3" t="s">
        <v>1097</v>
      </c>
      <c r="C36" s="3" t="s">
        <v>1130</v>
      </c>
      <c r="D36" s="3" t="s">
        <v>1131</v>
      </c>
      <c r="E36" s="3" t="s">
        <v>9</v>
      </c>
      <c r="F36" s="3" t="s">
        <v>1110</v>
      </c>
      <c r="G36" s="3" t="s">
        <v>1043</v>
      </c>
      <c r="H36" s="3" t="s">
        <v>1132</v>
      </c>
      <c r="I36" s="4" t="s">
        <v>8</v>
      </c>
      <c r="J36" s="3"/>
    </row>
    <row r="37" spans="1:10" x14ac:dyDescent="0.2">
      <c r="A37" s="4">
        <f t="shared" si="0"/>
        <v>27</v>
      </c>
      <c r="B37" s="3" t="s">
        <v>1057</v>
      </c>
      <c r="C37" s="3" t="s">
        <v>1133</v>
      </c>
      <c r="D37" s="3" t="s">
        <v>1134</v>
      </c>
      <c r="E37" s="3" t="s">
        <v>9</v>
      </c>
      <c r="F37" s="3" t="s">
        <v>1114</v>
      </c>
      <c r="G37" s="3" t="s">
        <v>1043</v>
      </c>
      <c r="H37" s="3" t="s">
        <v>1135</v>
      </c>
      <c r="I37" s="4" t="s">
        <v>8</v>
      </c>
      <c r="J37" s="3"/>
    </row>
    <row r="38" spans="1:10" x14ac:dyDescent="0.2">
      <c r="A38" s="4">
        <f t="shared" si="0"/>
        <v>28</v>
      </c>
      <c r="B38" s="3" t="s">
        <v>1039</v>
      </c>
      <c r="C38" s="3" t="s">
        <v>1136</v>
      </c>
      <c r="D38" s="3" t="s">
        <v>1137</v>
      </c>
      <c r="E38" s="3" t="s">
        <v>9</v>
      </c>
      <c r="F38" s="3" t="s">
        <v>1110</v>
      </c>
      <c r="G38" s="3" t="s">
        <v>1043</v>
      </c>
      <c r="H38" s="3" t="s">
        <v>1138</v>
      </c>
      <c r="I38" s="4" t="s">
        <v>8</v>
      </c>
      <c r="J38" s="3"/>
    </row>
    <row r="39" spans="1:10" x14ac:dyDescent="0.2">
      <c r="A39" s="4">
        <f t="shared" si="0"/>
        <v>29</v>
      </c>
      <c r="B39" s="3" t="s">
        <v>1061</v>
      </c>
      <c r="C39" s="3" t="s">
        <v>1139</v>
      </c>
      <c r="D39" s="3" t="s">
        <v>1140</v>
      </c>
      <c r="E39" s="3" t="s">
        <v>72</v>
      </c>
      <c r="F39" s="3" t="s">
        <v>1042</v>
      </c>
      <c r="G39" s="3" t="s">
        <v>1043</v>
      </c>
      <c r="H39" s="3" t="s">
        <v>1141</v>
      </c>
      <c r="I39" s="4" t="s">
        <v>8</v>
      </c>
      <c r="J39" s="3"/>
    </row>
    <row r="40" spans="1:10" x14ac:dyDescent="0.2">
      <c r="A40" s="4">
        <f t="shared" si="0"/>
        <v>30</v>
      </c>
      <c r="B40" s="3" t="s">
        <v>1065</v>
      </c>
      <c r="C40" s="3" t="s">
        <v>1142</v>
      </c>
      <c r="D40" s="3" t="s">
        <v>1143</v>
      </c>
      <c r="E40" s="3" t="s">
        <v>72</v>
      </c>
      <c r="F40" s="3" t="s">
        <v>1055</v>
      </c>
      <c r="G40" s="3" t="s">
        <v>1043</v>
      </c>
      <c r="H40" s="3" t="s">
        <v>1144</v>
      </c>
      <c r="I40" s="4" t="s">
        <v>8</v>
      </c>
      <c r="J40" s="3"/>
    </row>
    <row r="41" spans="1:10" x14ac:dyDescent="0.2">
      <c r="A41" s="4">
        <f t="shared" si="0"/>
        <v>31</v>
      </c>
      <c r="B41" s="3" t="s">
        <v>1097</v>
      </c>
      <c r="C41" s="3" t="s">
        <v>1145</v>
      </c>
      <c r="D41" s="3" t="s">
        <v>1146</v>
      </c>
      <c r="E41" s="3" t="s">
        <v>72</v>
      </c>
      <c r="F41" s="3" t="s">
        <v>1042</v>
      </c>
      <c r="G41" s="3" t="s">
        <v>1043</v>
      </c>
      <c r="H41" s="3" t="s">
        <v>1147</v>
      </c>
      <c r="I41" s="4" t="s">
        <v>8</v>
      </c>
      <c r="J41" s="3"/>
    </row>
    <row r="42" spans="1:10" x14ac:dyDescent="0.2">
      <c r="A42" s="4">
        <f t="shared" si="0"/>
        <v>32</v>
      </c>
      <c r="B42" s="3" t="s">
        <v>1057</v>
      </c>
      <c r="C42" s="3" t="s">
        <v>1148</v>
      </c>
      <c r="D42" s="3" t="s">
        <v>1149</v>
      </c>
      <c r="E42" s="3" t="s">
        <v>72</v>
      </c>
      <c r="F42" s="3" t="s">
        <v>1042</v>
      </c>
      <c r="G42" s="3" t="s">
        <v>1043</v>
      </c>
      <c r="H42" s="3" t="s">
        <v>1150</v>
      </c>
      <c r="I42" s="4" t="s">
        <v>57</v>
      </c>
      <c r="J42" s="3"/>
    </row>
    <row r="43" spans="1:10" x14ac:dyDescent="0.2">
      <c r="A43" s="4">
        <f t="shared" si="0"/>
        <v>33</v>
      </c>
      <c r="B43" s="3" t="s">
        <v>1061</v>
      </c>
      <c r="C43" s="3" t="s">
        <v>1151</v>
      </c>
      <c r="D43" s="3" t="s">
        <v>1152</v>
      </c>
      <c r="E43" s="3" t="s">
        <v>72</v>
      </c>
      <c r="F43" s="3" t="s">
        <v>1055</v>
      </c>
      <c r="G43" s="3" t="s">
        <v>1043</v>
      </c>
      <c r="H43" s="3" t="s">
        <v>1153</v>
      </c>
      <c r="I43" s="4" t="s">
        <v>8</v>
      </c>
      <c r="J43" s="3"/>
    </row>
    <row r="44" spans="1:10" x14ac:dyDescent="0.2">
      <c r="A44" s="4">
        <f t="shared" si="0"/>
        <v>34</v>
      </c>
      <c r="B44" s="3" t="s">
        <v>1045</v>
      </c>
      <c r="C44" s="3" t="s">
        <v>1154</v>
      </c>
      <c r="D44" s="3" t="s">
        <v>1155</v>
      </c>
      <c r="E44" s="3" t="s">
        <v>72</v>
      </c>
      <c r="F44" s="3" t="s">
        <v>1042</v>
      </c>
      <c r="G44" s="3" t="s">
        <v>1043</v>
      </c>
      <c r="H44" s="3" t="s">
        <v>1156</v>
      </c>
      <c r="I44" s="4" t="s">
        <v>8</v>
      </c>
      <c r="J44" s="3"/>
    </row>
    <row r="45" spans="1:10" x14ac:dyDescent="0.2">
      <c r="A45" s="4">
        <f t="shared" si="0"/>
        <v>35</v>
      </c>
      <c r="B45" s="3" t="s">
        <v>1039</v>
      </c>
      <c r="C45" s="3" t="s">
        <v>1157</v>
      </c>
      <c r="D45" s="3" t="s">
        <v>1158</v>
      </c>
      <c r="E45" s="3" t="s">
        <v>72</v>
      </c>
      <c r="F45" s="3" t="s">
        <v>1071</v>
      </c>
      <c r="G45" s="3" t="s">
        <v>1043</v>
      </c>
      <c r="H45" s="3" t="s">
        <v>1159</v>
      </c>
      <c r="I45" s="4" t="s">
        <v>8</v>
      </c>
      <c r="J45" s="3"/>
    </row>
    <row r="46" spans="1:10" x14ac:dyDescent="0.2">
      <c r="A46" s="4">
        <f t="shared" si="0"/>
        <v>36</v>
      </c>
      <c r="B46" s="3" t="s">
        <v>1039</v>
      </c>
      <c r="C46" s="3" t="s">
        <v>1160</v>
      </c>
      <c r="D46" s="3" t="s">
        <v>1161</v>
      </c>
      <c r="E46" s="3" t="s">
        <v>72</v>
      </c>
      <c r="F46" s="3" t="s">
        <v>1042</v>
      </c>
      <c r="G46" s="3" t="s">
        <v>1043</v>
      </c>
      <c r="H46" s="3" t="s">
        <v>1162</v>
      </c>
      <c r="I46" s="4" t="s">
        <v>8</v>
      </c>
      <c r="J46" s="3"/>
    </row>
    <row r="47" spans="1:10" x14ac:dyDescent="0.2">
      <c r="A47" s="4">
        <f t="shared" si="0"/>
        <v>37</v>
      </c>
      <c r="B47" s="3" t="s">
        <v>1045</v>
      </c>
      <c r="C47" s="3" t="s">
        <v>1163</v>
      </c>
      <c r="D47" s="3" t="s">
        <v>1164</v>
      </c>
      <c r="E47" s="3" t="s">
        <v>72</v>
      </c>
      <c r="F47" s="3" t="s">
        <v>1048</v>
      </c>
      <c r="G47" s="3" t="s">
        <v>1043</v>
      </c>
      <c r="H47" s="3" t="s">
        <v>1165</v>
      </c>
      <c r="I47" s="4" t="s">
        <v>8</v>
      </c>
      <c r="J47" s="3"/>
    </row>
    <row r="48" spans="1:10" x14ac:dyDescent="0.2">
      <c r="A48" s="4">
        <f t="shared" si="0"/>
        <v>38</v>
      </c>
      <c r="B48" s="3" t="s">
        <v>1057</v>
      </c>
      <c r="C48" s="3" t="s">
        <v>1166</v>
      </c>
      <c r="D48" s="3" t="s">
        <v>1167</v>
      </c>
      <c r="E48" s="3" t="s">
        <v>72</v>
      </c>
      <c r="F48" s="3" t="s">
        <v>1042</v>
      </c>
      <c r="G48" s="3" t="s">
        <v>1043</v>
      </c>
      <c r="H48" s="3" t="s">
        <v>1168</v>
      </c>
      <c r="I48" s="4" t="s">
        <v>8</v>
      </c>
      <c r="J48" s="3"/>
    </row>
    <row r="49" spans="1:10" x14ac:dyDescent="0.2">
      <c r="A49" s="4">
        <f t="shared" si="0"/>
        <v>39</v>
      </c>
      <c r="B49" s="3" t="s">
        <v>1097</v>
      </c>
      <c r="C49" s="3" t="s">
        <v>1169</v>
      </c>
      <c r="D49" s="3" t="s">
        <v>1170</v>
      </c>
      <c r="E49" s="3" t="s">
        <v>72</v>
      </c>
      <c r="F49" s="3" t="s">
        <v>1048</v>
      </c>
      <c r="G49" s="3" t="s">
        <v>1043</v>
      </c>
      <c r="H49" s="3" t="s">
        <v>1171</v>
      </c>
      <c r="I49" s="4" t="s">
        <v>8</v>
      </c>
      <c r="J49" s="3"/>
    </row>
    <row r="50" spans="1:10" x14ac:dyDescent="0.2">
      <c r="A50" s="4">
        <f t="shared" si="0"/>
        <v>40</v>
      </c>
      <c r="B50" s="3" t="s">
        <v>1101</v>
      </c>
      <c r="C50" s="3" t="s">
        <v>1172</v>
      </c>
      <c r="D50" s="3" t="s">
        <v>1173</v>
      </c>
      <c r="E50" s="3" t="s">
        <v>72</v>
      </c>
      <c r="F50" s="3" t="s">
        <v>1055</v>
      </c>
      <c r="G50" s="3" t="s">
        <v>1043</v>
      </c>
      <c r="H50" s="3" t="s">
        <v>1174</v>
      </c>
      <c r="I50" s="4" t="s">
        <v>8</v>
      </c>
      <c r="J50" s="3"/>
    </row>
    <row r="51" spans="1:10" x14ac:dyDescent="0.2">
      <c r="A51" s="4">
        <f t="shared" si="0"/>
        <v>41</v>
      </c>
      <c r="B51" s="3" t="s">
        <v>1045</v>
      </c>
      <c r="C51" s="3" t="s">
        <v>1175</v>
      </c>
      <c r="D51" s="3" t="s">
        <v>1176</v>
      </c>
      <c r="E51" s="3" t="s">
        <v>72</v>
      </c>
      <c r="F51" s="3" t="s">
        <v>1071</v>
      </c>
      <c r="G51" s="3" t="s">
        <v>1043</v>
      </c>
      <c r="H51" s="3" t="s">
        <v>1177</v>
      </c>
      <c r="I51" s="4" t="s">
        <v>8</v>
      </c>
      <c r="J51" s="3"/>
    </row>
    <row r="52" spans="1:10" x14ac:dyDescent="0.2">
      <c r="A52" s="4">
        <f t="shared" si="0"/>
        <v>42</v>
      </c>
      <c r="B52" s="3" t="s">
        <v>1101</v>
      </c>
      <c r="C52" s="3" t="s">
        <v>1178</v>
      </c>
      <c r="D52" s="3" t="s">
        <v>1179</v>
      </c>
      <c r="E52" s="3" t="s">
        <v>72</v>
      </c>
      <c r="F52" s="3" t="s">
        <v>1048</v>
      </c>
      <c r="G52" s="3" t="s">
        <v>1043</v>
      </c>
      <c r="H52" s="3" t="s">
        <v>1180</v>
      </c>
      <c r="I52" s="4" t="s">
        <v>8</v>
      </c>
      <c r="J52" s="3"/>
    </row>
    <row r="53" spans="1:10" x14ac:dyDescent="0.2">
      <c r="A53" s="4">
        <f t="shared" si="0"/>
        <v>43</v>
      </c>
      <c r="B53" s="3" t="s">
        <v>1065</v>
      </c>
      <c r="C53" s="3" t="s">
        <v>1181</v>
      </c>
      <c r="D53" s="3" t="s">
        <v>429</v>
      </c>
      <c r="E53" s="3" t="s">
        <v>72</v>
      </c>
      <c r="F53" s="3" t="s">
        <v>1042</v>
      </c>
      <c r="G53" s="3" t="s">
        <v>1043</v>
      </c>
      <c r="H53" s="3" t="s">
        <v>1182</v>
      </c>
      <c r="I53" s="4" t="s">
        <v>8</v>
      </c>
      <c r="J53" s="3"/>
    </row>
    <row r="54" spans="1:10" x14ac:dyDescent="0.2">
      <c r="A54" s="4">
        <f t="shared" si="0"/>
        <v>44</v>
      </c>
      <c r="B54" s="3" t="s">
        <v>1101</v>
      </c>
      <c r="C54" s="3" t="s">
        <v>1183</v>
      </c>
      <c r="D54" s="3" t="s">
        <v>1184</v>
      </c>
      <c r="E54" s="3" t="s">
        <v>72</v>
      </c>
      <c r="F54" s="3" t="s">
        <v>1114</v>
      </c>
      <c r="G54" s="3" t="s">
        <v>1043</v>
      </c>
      <c r="H54" s="3" t="s">
        <v>1185</v>
      </c>
      <c r="I54" s="4" t="s">
        <v>1186</v>
      </c>
      <c r="J54" s="3"/>
    </row>
    <row r="55" spans="1:10" x14ac:dyDescent="0.2">
      <c r="A55" s="4">
        <f t="shared" si="0"/>
        <v>45</v>
      </c>
      <c r="B55" s="3" t="s">
        <v>1097</v>
      </c>
      <c r="C55" s="3" t="s">
        <v>1187</v>
      </c>
      <c r="D55" s="3" t="s">
        <v>1188</v>
      </c>
      <c r="E55" s="3" t="s">
        <v>72</v>
      </c>
      <c r="F55" s="3" t="s">
        <v>1048</v>
      </c>
      <c r="G55" s="3" t="s">
        <v>1043</v>
      </c>
      <c r="H55" s="3" t="s">
        <v>1189</v>
      </c>
      <c r="I55" s="4" t="s">
        <v>8</v>
      </c>
      <c r="J55" s="3"/>
    </row>
    <row r="56" spans="1:10" x14ac:dyDescent="0.2">
      <c r="A56" s="4">
        <f t="shared" si="0"/>
        <v>46</v>
      </c>
      <c r="B56" s="3" t="s">
        <v>1097</v>
      </c>
      <c r="C56" s="3" t="s">
        <v>1190</v>
      </c>
      <c r="D56" s="3" t="s">
        <v>1191</v>
      </c>
      <c r="E56" s="3" t="s">
        <v>72</v>
      </c>
      <c r="F56" s="3" t="s">
        <v>1071</v>
      </c>
      <c r="G56" s="3" t="s">
        <v>1043</v>
      </c>
      <c r="H56" s="3" t="s">
        <v>1192</v>
      </c>
      <c r="I56" s="4" t="s">
        <v>8</v>
      </c>
      <c r="J56" s="3"/>
    </row>
    <row r="57" spans="1:10" x14ac:dyDescent="0.2">
      <c r="A57" s="4">
        <f t="shared" si="0"/>
        <v>47</v>
      </c>
      <c r="B57" s="3" t="s">
        <v>1065</v>
      </c>
      <c r="C57" s="3" t="s">
        <v>1193</v>
      </c>
      <c r="D57" s="3" t="s">
        <v>1194</v>
      </c>
      <c r="E57" s="3" t="s">
        <v>1195</v>
      </c>
      <c r="F57" s="3" t="s">
        <v>1122</v>
      </c>
      <c r="G57" s="3" t="s">
        <v>1043</v>
      </c>
      <c r="H57" s="3" t="s">
        <v>1196</v>
      </c>
      <c r="I57" s="4" t="s">
        <v>8</v>
      </c>
      <c r="J57" s="3"/>
    </row>
    <row r="58" spans="1:10" x14ac:dyDescent="0.2">
      <c r="A58" s="4">
        <f t="shared" si="0"/>
        <v>48</v>
      </c>
      <c r="B58" s="3" t="s">
        <v>1039</v>
      </c>
      <c r="C58" s="3" t="s">
        <v>1197</v>
      </c>
      <c r="D58" s="3" t="s">
        <v>1198</v>
      </c>
      <c r="E58" s="3" t="s">
        <v>1195</v>
      </c>
      <c r="F58" s="3" t="s">
        <v>1199</v>
      </c>
      <c r="G58" s="3" t="s">
        <v>1043</v>
      </c>
      <c r="H58" s="3" t="s">
        <v>1192</v>
      </c>
      <c r="I58" s="4" t="s">
        <v>8</v>
      </c>
      <c r="J58" s="3"/>
    </row>
    <row r="59" spans="1:10" x14ac:dyDescent="0.2">
      <c r="A59" s="4">
        <f t="shared" si="0"/>
        <v>49</v>
      </c>
      <c r="B59" s="3" t="s">
        <v>1065</v>
      </c>
      <c r="C59" s="3" t="s">
        <v>1200</v>
      </c>
      <c r="D59" s="3" t="s">
        <v>1201</v>
      </c>
      <c r="E59" s="3" t="s">
        <v>1195</v>
      </c>
      <c r="F59" s="3" t="s">
        <v>1202</v>
      </c>
      <c r="G59" s="3" t="s">
        <v>1043</v>
      </c>
      <c r="H59" s="3" t="s">
        <v>1203</v>
      </c>
      <c r="I59" s="4" t="s">
        <v>8</v>
      </c>
      <c r="J59" s="3"/>
    </row>
    <row r="60" spans="1:10" x14ac:dyDescent="0.2">
      <c r="A60" s="4">
        <f t="shared" si="0"/>
        <v>50</v>
      </c>
      <c r="B60" s="3" t="s">
        <v>1057</v>
      </c>
      <c r="C60" s="3" t="s">
        <v>1204</v>
      </c>
      <c r="D60" s="3" t="s">
        <v>1205</v>
      </c>
      <c r="E60" s="3" t="s">
        <v>1206</v>
      </c>
      <c r="F60" s="3" t="s">
        <v>1110</v>
      </c>
      <c r="G60" s="3" t="s">
        <v>1043</v>
      </c>
      <c r="H60" s="3" t="s">
        <v>1207</v>
      </c>
      <c r="I60" s="4" t="s">
        <v>8</v>
      </c>
      <c r="J60" s="3"/>
    </row>
    <row r="61" spans="1:10" x14ac:dyDescent="0.2">
      <c r="A61" s="4">
        <f t="shared" si="0"/>
        <v>51</v>
      </c>
      <c r="B61" s="3" t="s">
        <v>1061</v>
      </c>
      <c r="C61" s="3" t="s">
        <v>1208</v>
      </c>
      <c r="D61" s="3" t="s">
        <v>1209</v>
      </c>
      <c r="E61" s="3" t="s">
        <v>1206</v>
      </c>
      <c r="F61" s="3" t="s">
        <v>1110</v>
      </c>
      <c r="G61" s="3" t="s">
        <v>1043</v>
      </c>
      <c r="H61" s="3" t="s">
        <v>1210</v>
      </c>
      <c r="I61" s="4" t="s">
        <v>8</v>
      </c>
      <c r="J61" s="3"/>
    </row>
    <row r="62" spans="1:10" x14ac:dyDescent="0.2">
      <c r="A62" s="4">
        <f t="shared" si="0"/>
        <v>52</v>
      </c>
      <c r="B62" s="3" t="s">
        <v>1101</v>
      </c>
      <c r="C62" s="3" t="s">
        <v>1211</v>
      </c>
      <c r="D62" s="3" t="s">
        <v>1212</v>
      </c>
      <c r="E62" s="3" t="s">
        <v>1213</v>
      </c>
      <c r="F62" s="3" t="s">
        <v>1122</v>
      </c>
      <c r="G62" s="3" t="s">
        <v>1043</v>
      </c>
      <c r="H62" s="3" t="s">
        <v>1214</v>
      </c>
      <c r="I62" s="4" t="s">
        <v>8</v>
      </c>
      <c r="J62" s="3"/>
    </row>
    <row r="63" spans="1:10" x14ac:dyDescent="0.2">
      <c r="A63" s="4">
        <f t="shared" si="0"/>
        <v>53</v>
      </c>
      <c r="B63" s="3" t="s">
        <v>1097</v>
      </c>
      <c r="C63" s="3" t="s">
        <v>1215</v>
      </c>
      <c r="D63" s="3" t="s">
        <v>1216</v>
      </c>
      <c r="E63" s="3" t="s">
        <v>152</v>
      </c>
      <c r="F63" s="3" t="s">
        <v>1048</v>
      </c>
      <c r="G63" s="3" t="s">
        <v>1043</v>
      </c>
      <c r="H63" s="3" t="s">
        <v>1217</v>
      </c>
      <c r="I63" s="4" t="s">
        <v>8</v>
      </c>
      <c r="J63" s="3"/>
    </row>
    <row r="64" spans="1:10" x14ac:dyDescent="0.2">
      <c r="A64" s="4">
        <f t="shared" si="0"/>
        <v>54</v>
      </c>
      <c r="B64" s="3" t="s">
        <v>1065</v>
      </c>
      <c r="C64" s="3" t="s">
        <v>1218</v>
      </c>
      <c r="D64" s="3" t="s">
        <v>1219</v>
      </c>
      <c r="E64" s="3" t="s">
        <v>152</v>
      </c>
      <c r="F64" s="3" t="s">
        <v>1042</v>
      </c>
      <c r="G64" s="3" t="s">
        <v>1043</v>
      </c>
      <c r="H64" s="3" t="s">
        <v>1220</v>
      </c>
      <c r="I64" s="4" t="s">
        <v>8</v>
      </c>
      <c r="J64" s="3"/>
    </row>
    <row r="65" spans="1:10" x14ac:dyDescent="0.2">
      <c r="A65" s="4">
        <f t="shared" si="0"/>
        <v>55</v>
      </c>
      <c r="B65" s="3" t="s">
        <v>1057</v>
      </c>
      <c r="C65" s="3" t="s">
        <v>1221</v>
      </c>
      <c r="D65" s="3" t="s">
        <v>1222</v>
      </c>
      <c r="E65" s="3" t="s">
        <v>152</v>
      </c>
      <c r="F65" s="3" t="s">
        <v>1042</v>
      </c>
      <c r="G65" s="3" t="s">
        <v>1043</v>
      </c>
      <c r="H65" s="3" t="s">
        <v>1223</v>
      </c>
      <c r="I65" s="4" t="s">
        <v>8</v>
      </c>
      <c r="J65" s="3"/>
    </row>
    <row r="66" spans="1:10" x14ac:dyDescent="0.2">
      <c r="A66" s="4">
        <f t="shared" si="0"/>
        <v>56</v>
      </c>
      <c r="B66" s="3" t="s">
        <v>1101</v>
      </c>
      <c r="C66" s="3" t="s">
        <v>1224</v>
      </c>
      <c r="D66" s="3" t="s">
        <v>1225</v>
      </c>
      <c r="E66" s="3" t="s">
        <v>152</v>
      </c>
      <c r="F66" s="3" t="s">
        <v>1048</v>
      </c>
      <c r="G66" s="3" t="s">
        <v>1043</v>
      </c>
      <c r="H66" s="3" t="s">
        <v>1226</v>
      </c>
      <c r="I66" s="4" t="s">
        <v>8</v>
      </c>
      <c r="J66" s="3"/>
    </row>
    <row r="67" spans="1:10" x14ac:dyDescent="0.2">
      <c r="A67" s="4">
        <f t="shared" si="0"/>
        <v>57</v>
      </c>
      <c r="B67" s="3" t="s">
        <v>1039</v>
      </c>
      <c r="C67" s="3" t="s">
        <v>1227</v>
      </c>
      <c r="D67" s="3" t="s">
        <v>1228</v>
      </c>
      <c r="E67" s="3" t="s">
        <v>152</v>
      </c>
      <c r="F67" s="3" t="s">
        <v>1048</v>
      </c>
      <c r="G67" s="3" t="s">
        <v>1043</v>
      </c>
      <c r="H67" s="3" t="s">
        <v>1229</v>
      </c>
      <c r="I67" s="4" t="s">
        <v>8</v>
      </c>
      <c r="J67" s="3"/>
    </row>
    <row r="68" spans="1:10" x14ac:dyDescent="0.2">
      <c r="A68" s="4">
        <f t="shared" si="0"/>
        <v>58</v>
      </c>
      <c r="B68" s="3" t="s">
        <v>1045</v>
      </c>
      <c r="C68" s="3" t="s">
        <v>1230</v>
      </c>
      <c r="D68" s="3" t="s">
        <v>1231</v>
      </c>
      <c r="E68" s="3" t="s">
        <v>152</v>
      </c>
      <c r="F68" s="3" t="s">
        <v>1048</v>
      </c>
      <c r="G68" s="3" t="s">
        <v>1043</v>
      </c>
      <c r="H68" s="3" t="s">
        <v>1232</v>
      </c>
      <c r="I68" s="4" t="s">
        <v>8</v>
      </c>
      <c r="J68" s="3"/>
    </row>
    <row r="69" spans="1:10" x14ac:dyDescent="0.2">
      <c r="A69" s="4">
        <f t="shared" si="0"/>
        <v>59</v>
      </c>
      <c r="B69" s="3" t="s">
        <v>1061</v>
      </c>
      <c r="C69" s="3" t="s">
        <v>1233</v>
      </c>
      <c r="D69" s="3" t="s">
        <v>1234</v>
      </c>
      <c r="E69" s="3" t="s">
        <v>152</v>
      </c>
      <c r="F69" s="3" t="s">
        <v>1055</v>
      </c>
      <c r="G69" s="3" t="s">
        <v>1043</v>
      </c>
      <c r="H69" s="3" t="s">
        <v>1235</v>
      </c>
      <c r="I69" s="4" t="s">
        <v>8</v>
      </c>
      <c r="J69" s="3"/>
    </row>
    <row r="70" spans="1:10" x14ac:dyDescent="0.2">
      <c r="A70" s="4">
        <f t="shared" si="0"/>
        <v>60</v>
      </c>
      <c r="B70" s="3" t="s">
        <v>1045</v>
      </c>
      <c r="C70" s="3" t="s">
        <v>1236</v>
      </c>
      <c r="D70" s="3" t="s">
        <v>1237</v>
      </c>
      <c r="E70" s="3" t="s">
        <v>366</v>
      </c>
      <c r="F70" s="3" t="s">
        <v>1042</v>
      </c>
      <c r="G70" s="3" t="s">
        <v>1043</v>
      </c>
      <c r="H70" s="3" t="s">
        <v>1238</v>
      </c>
      <c r="I70" s="4" t="s">
        <v>8</v>
      </c>
      <c r="J70" s="3"/>
    </row>
  </sheetData>
  <mergeCells count="11">
    <mergeCell ref="D5:J5"/>
    <mergeCell ref="D6:J6"/>
    <mergeCell ref="D7:J7"/>
    <mergeCell ref="D8:J8"/>
    <mergeCell ref="A9:J9"/>
    <mergeCell ref="A4:J4"/>
    <mergeCell ref="A1:J1"/>
    <mergeCell ref="A2:J2"/>
    <mergeCell ref="A3:C3"/>
    <mergeCell ref="D3:F3"/>
    <mergeCell ref="G3:J3"/>
  </mergeCells>
  <phoneticPr fontId="18" type="noConversion"/>
  <conditionalFormatting sqref="D9">
    <cfRule type="duplicateValues" dxfId="24" priority="3" stopIfTrue="1"/>
  </conditionalFormatting>
  <conditionalFormatting sqref="D1 D4:D5">
    <cfRule type="duplicateValues" dxfId="23" priority="4" stopIfTrue="1"/>
  </conditionalFormatting>
  <conditionalFormatting sqref="C11:C68">
    <cfRule type="duplicateValues" dxfId="22" priority="5"/>
  </conditionalFormatting>
  <conditionalFormatting sqref="C69">
    <cfRule type="duplicateValues" dxfId="21" priority="2"/>
  </conditionalFormatting>
  <conditionalFormatting sqref="C70">
    <cfRule type="duplicateValues" dxfId="20"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D429E2-7AA8-4CFD-B774-F2501436789C}">
  <dimension ref="A1:J19"/>
  <sheetViews>
    <sheetView workbookViewId="0">
      <selection activeCell="E21" sqref="E21"/>
    </sheetView>
  </sheetViews>
  <sheetFormatPr defaultColWidth="9" defaultRowHeight="14.25" x14ac:dyDescent="0.2"/>
  <cols>
    <col min="1" max="1" width="9.25" style="46" customWidth="1"/>
    <col min="2" max="2" width="7.875" style="46" customWidth="1"/>
    <col min="3" max="3" width="13.25" style="46" customWidth="1"/>
    <col min="4" max="4" width="9" style="46"/>
    <col min="5" max="5" width="36" style="46" customWidth="1"/>
    <col min="6" max="6" width="27" style="46" customWidth="1"/>
    <col min="7" max="7" width="8.875" style="46" customWidth="1"/>
    <col min="8" max="8" width="43.25" style="46" customWidth="1"/>
    <col min="9" max="10" width="8" style="46" customWidth="1"/>
    <col min="11" max="16384" width="9" style="46"/>
  </cols>
  <sheetData>
    <row r="1" spans="1:10" s="6" customFormat="1" x14ac:dyDescent="0.15">
      <c r="A1" s="75" t="s">
        <v>931</v>
      </c>
      <c r="B1" s="76"/>
      <c r="C1" s="76"/>
      <c r="D1" s="76"/>
      <c r="E1" s="76"/>
      <c r="F1" s="76"/>
      <c r="G1" s="76"/>
      <c r="H1" s="76"/>
      <c r="I1" s="76"/>
      <c r="J1" s="77"/>
    </row>
    <row r="2" spans="1:10" s="6" customFormat="1" x14ac:dyDescent="0.15">
      <c r="A2" s="75"/>
      <c r="B2" s="76"/>
      <c r="C2" s="76"/>
      <c r="D2" s="76"/>
      <c r="E2" s="76"/>
      <c r="F2" s="76"/>
      <c r="G2" s="76"/>
      <c r="H2" s="76"/>
      <c r="I2" s="76"/>
      <c r="J2" s="77"/>
    </row>
    <row r="3" spans="1:10" s="6" customFormat="1" ht="14.25" customHeight="1" x14ac:dyDescent="0.15">
      <c r="A3" s="78" t="s">
        <v>932</v>
      </c>
      <c r="B3" s="79"/>
      <c r="C3" s="80"/>
      <c r="D3" s="81" t="s">
        <v>933</v>
      </c>
      <c r="E3" s="82"/>
      <c r="F3" s="83"/>
      <c r="G3" s="78" t="s">
        <v>934</v>
      </c>
      <c r="H3" s="79"/>
      <c r="I3" s="79"/>
      <c r="J3" s="80"/>
    </row>
    <row r="4" spans="1:10" s="6" customFormat="1" x14ac:dyDescent="0.15">
      <c r="A4" s="72" t="s">
        <v>935</v>
      </c>
      <c r="B4" s="73"/>
      <c r="C4" s="73"/>
      <c r="D4" s="73"/>
      <c r="E4" s="73"/>
      <c r="F4" s="73"/>
      <c r="G4" s="73"/>
      <c r="H4" s="73"/>
      <c r="I4" s="73"/>
      <c r="J4" s="74"/>
    </row>
    <row r="5" spans="1:10" s="6" customFormat="1" x14ac:dyDescent="0.15">
      <c r="A5" s="8" t="s">
        <v>936</v>
      </c>
      <c r="B5" s="8" t="s">
        <v>2</v>
      </c>
      <c r="C5" s="9" t="s">
        <v>937</v>
      </c>
      <c r="D5" s="88" t="s">
        <v>938</v>
      </c>
      <c r="E5" s="88"/>
      <c r="F5" s="88"/>
      <c r="G5" s="88"/>
      <c r="H5" s="88"/>
      <c r="I5" s="88"/>
      <c r="J5" s="88"/>
    </row>
    <row r="6" spans="1:10" s="41" customFormat="1" x14ac:dyDescent="0.2">
      <c r="A6" s="8" t="s">
        <v>939</v>
      </c>
      <c r="B6" s="34" t="s">
        <v>940</v>
      </c>
      <c r="C6" s="12" t="s">
        <v>941</v>
      </c>
      <c r="D6" s="65" t="s">
        <v>942</v>
      </c>
      <c r="E6" s="65"/>
      <c r="F6" s="65"/>
      <c r="G6" s="65"/>
      <c r="H6" s="65"/>
      <c r="I6" s="65"/>
      <c r="J6" s="65"/>
    </row>
    <row r="7" spans="1:10" s="41" customFormat="1" x14ac:dyDescent="0.2">
      <c r="A7" s="8" t="s">
        <v>943</v>
      </c>
      <c r="B7" s="34" t="s">
        <v>944</v>
      </c>
      <c r="C7" s="12" t="s">
        <v>941</v>
      </c>
      <c r="D7" s="65" t="s">
        <v>942</v>
      </c>
      <c r="E7" s="65"/>
      <c r="F7" s="65"/>
      <c r="G7" s="65"/>
      <c r="H7" s="65"/>
      <c r="I7" s="65"/>
      <c r="J7" s="65"/>
    </row>
    <row r="8" spans="1:10" s="41" customFormat="1" x14ac:dyDescent="0.2">
      <c r="A8" s="8" t="s">
        <v>943</v>
      </c>
      <c r="B8" s="34" t="s">
        <v>945</v>
      </c>
      <c r="C8" s="12" t="s">
        <v>858</v>
      </c>
      <c r="D8" s="65" t="s">
        <v>946</v>
      </c>
      <c r="E8" s="65"/>
      <c r="F8" s="65"/>
      <c r="G8" s="65"/>
      <c r="H8" s="65"/>
      <c r="I8" s="65"/>
      <c r="J8" s="65"/>
    </row>
    <row r="9" spans="1:10" s="6" customFormat="1" x14ac:dyDescent="0.15">
      <c r="A9" s="66" t="s">
        <v>947</v>
      </c>
      <c r="B9" s="67"/>
      <c r="C9" s="67"/>
      <c r="D9" s="67"/>
      <c r="E9" s="67"/>
      <c r="F9" s="67"/>
      <c r="G9" s="67"/>
      <c r="H9" s="67"/>
      <c r="I9" s="67"/>
      <c r="J9" s="68"/>
    </row>
    <row r="10" spans="1:10" s="41" customFormat="1" x14ac:dyDescent="0.2">
      <c r="A10" s="1" t="s">
        <v>948</v>
      </c>
      <c r="B10" s="1" t="s">
        <v>0</v>
      </c>
      <c r="C10" s="1" t="s">
        <v>1</v>
      </c>
      <c r="D10" s="1" t="s">
        <v>2</v>
      </c>
      <c r="E10" s="1" t="s">
        <v>3</v>
      </c>
      <c r="F10" s="1" t="s">
        <v>4</v>
      </c>
      <c r="G10" s="1" t="s">
        <v>949</v>
      </c>
      <c r="H10" s="1" t="s">
        <v>5</v>
      </c>
      <c r="I10" s="1" t="s">
        <v>6</v>
      </c>
      <c r="J10" s="1" t="s">
        <v>7</v>
      </c>
    </row>
    <row r="11" spans="1:10" x14ac:dyDescent="0.2">
      <c r="A11" s="42">
        <v>1</v>
      </c>
      <c r="B11" s="43" t="s">
        <v>950</v>
      </c>
      <c r="C11" s="43" t="s">
        <v>951</v>
      </c>
      <c r="D11" s="43" t="s">
        <v>952</v>
      </c>
      <c r="E11" s="43" t="s">
        <v>60</v>
      </c>
      <c r="F11" s="43" t="s">
        <v>953</v>
      </c>
      <c r="G11" s="43" t="s">
        <v>954</v>
      </c>
      <c r="H11" s="43" t="s">
        <v>955</v>
      </c>
      <c r="I11" s="44" t="s">
        <v>8</v>
      </c>
      <c r="J11" s="45"/>
    </row>
    <row r="12" spans="1:10" x14ac:dyDescent="0.2">
      <c r="A12" s="42">
        <v>2</v>
      </c>
      <c r="B12" s="43" t="s">
        <v>950</v>
      </c>
      <c r="C12" s="43" t="s">
        <v>956</v>
      </c>
      <c r="D12" s="43" t="s">
        <v>957</v>
      </c>
      <c r="E12" s="43" t="s">
        <v>302</v>
      </c>
      <c r="F12" s="43" t="s">
        <v>953</v>
      </c>
      <c r="G12" s="43"/>
      <c r="H12" s="43" t="s">
        <v>958</v>
      </c>
      <c r="I12" s="44" t="s">
        <v>8</v>
      </c>
      <c r="J12" s="45"/>
    </row>
    <row r="13" spans="1:10" x14ac:dyDescent="0.2">
      <c r="A13" s="42">
        <v>3</v>
      </c>
      <c r="B13" s="43" t="s">
        <v>950</v>
      </c>
      <c r="C13" s="43" t="s">
        <v>959</v>
      </c>
      <c r="D13" s="43" t="s">
        <v>960</v>
      </c>
      <c r="E13" s="43" t="s">
        <v>58</v>
      </c>
      <c r="F13" s="43" t="s">
        <v>953</v>
      </c>
      <c r="G13" s="43"/>
      <c r="H13" s="43" t="s">
        <v>961</v>
      </c>
      <c r="I13" s="44" t="s">
        <v>8</v>
      </c>
      <c r="J13" s="45"/>
    </row>
    <row r="14" spans="1:10" x14ac:dyDescent="0.2">
      <c r="A14" s="42">
        <v>4</v>
      </c>
      <c r="B14" s="43" t="s">
        <v>962</v>
      </c>
      <c r="C14" s="43" t="s">
        <v>963</v>
      </c>
      <c r="D14" s="43" t="s">
        <v>964</v>
      </c>
      <c r="E14" s="43" t="s">
        <v>79</v>
      </c>
      <c r="F14" s="43" t="s">
        <v>965</v>
      </c>
      <c r="G14" s="43" t="s">
        <v>954</v>
      </c>
      <c r="H14" s="43" t="s">
        <v>966</v>
      </c>
      <c r="I14" s="44" t="s">
        <v>8</v>
      </c>
      <c r="J14" s="45"/>
    </row>
    <row r="15" spans="1:10" x14ac:dyDescent="0.2">
      <c r="A15" s="42">
        <v>5</v>
      </c>
      <c r="B15" s="43" t="s">
        <v>962</v>
      </c>
      <c r="C15" s="43" t="s">
        <v>967</v>
      </c>
      <c r="D15" s="43" t="s">
        <v>968</v>
      </c>
      <c r="E15" s="43" t="s">
        <v>969</v>
      </c>
      <c r="F15" s="43" t="s">
        <v>965</v>
      </c>
      <c r="G15" s="43" t="s">
        <v>954</v>
      </c>
      <c r="H15" s="43" t="s">
        <v>970</v>
      </c>
      <c r="I15" s="44" t="s">
        <v>8</v>
      </c>
      <c r="J15" s="45"/>
    </row>
    <row r="16" spans="1:10" x14ac:dyDescent="0.2">
      <c r="A16" s="42">
        <v>6</v>
      </c>
      <c r="B16" s="43" t="s">
        <v>971</v>
      </c>
      <c r="C16" s="43" t="s">
        <v>972</v>
      </c>
      <c r="D16" s="43" t="s">
        <v>973</v>
      </c>
      <c r="E16" s="43" t="s">
        <v>26</v>
      </c>
      <c r="F16" s="43" t="s">
        <v>974</v>
      </c>
      <c r="G16" s="43" t="s">
        <v>975</v>
      </c>
      <c r="H16" s="43" t="s">
        <v>976</v>
      </c>
      <c r="I16" s="44" t="s">
        <v>8</v>
      </c>
      <c r="J16" s="45"/>
    </row>
    <row r="17" spans="1:10" x14ac:dyDescent="0.2">
      <c r="A17" s="42">
        <v>7</v>
      </c>
      <c r="B17" s="43" t="s">
        <v>971</v>
      </c>
      <c r="C17" s="43" t="s">
        <v>977</v>
      </c>
      <c r="D17" s="43" t="s">
        <v>978</v>
      </c>
      <c r="E17" s="43" t="s">
        <v>979</v>
      </c>
      <c r="F17" s="43" t="s">
        <v>980</v>
      </c>
      <c r="G17" s="43" t="s">
        <v>954</v>
      </c>
      <c r="H17" s="43" t="s">
        <v>981</v>
      </c>
      <c r="I17" s="44" t="s">
        <v>8</v>
      </c>
      <c r="J17" s="45"/>
    </row>
    <row r="18" spans="1:10" x14ac:dyDescent="0.2">
      <c r="A18" s="42">
        <v>8</v>
      </c>
      <c r="B18" s="43" t="s">
        <v>950</v>
      </c>
      <c r="C18" s="43" t="s">
        <v>982</v>
      </c>
      <c r="D18" s="43" t="s">
        <v>983</v>
      </c>
      <c r="E18" s="43" t="s">
        <v>10</v>
      </c>
      <c r="F18" s="43" t="s">
        <v>953</v>
      </c>
      <c r="G18" s="43" t="s">
        <v>954</v>
      </c>
      <c r="H18" s="43" t="s">
        <v>984</v>
      </c>
      <c r="I18" s="44" t="s">
        <v>8</v>
      </c>
      <c r="J18" s="45"/>
    </row>
    <row r="19" spans="1:10" x14ac:dyDescent="0.2">
      <c r="A19" s="42">
        <v>9</v>
      </c>
      <c r="B19" s="43" t="s">
        <v>962</v>
      </c>
      <c r="C19" s="43" t="s">
        <v>985</v>
      </c>
      <c r="D19" s="43" t="s">
        <v>986</v>
      </c>
      <c r="E19" s="43" t="s">
        <v>36</v>
      </c>
      <c r="F19" s="43" t="s">
        <v>953</v>
      </c>
      <c r="G19" s="43" t="s">
        <v>954</v>
      </c>
      <c r="H19" s="43" t="s">
        <v>981</v>
      </c>
      <c r="I19" s="44" t="s">
        <v>8</v>
      </c>
      <c r="J19" s="45"/>
    </row>
  </sheetData>
  <mergeCells count="11">
    <mergeCell ref="D5:J5"/>
    <mergeCell ref="D6:J6"/>
    <mergeCell ref="D7:J7"/>
    <mergeCell ref="D8:J8"/>
    <mergeCell ref="A9:J9"/>
    <mergeCell ref="A4:J4"/>
    <mergeCell ref="A1:J1"/>
    <mergeCell ref="A2:J2"/>
    <mergeCell ref="A3:C3"/>
    <mergeCell ref="D3:F3"/>
    <mergeCell ref="G3:J3"/>
  </mergeCells>
  <phoneticPr fontId="18" type="noConversion"/>
  <conditionalFormatting sqref="D9">
    <cfRule type="duplicateValues" dxfId="19" priority="1" stopIfTrue="1"/>
  </conditionalFormatting>
  <conditionalFormatting sqref="D1 D4:D5">
    <cfRule type="duplicateValues" dxfId="18" priority="2" stopIfTrue="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DBC1D-E3ED-433C-853F-8BA1FE730BDF}">
  <dimension ref="A1:P21"/>
  <sheetViews>
    <sheetView workbookViewId="0">
      <selection activeCell="E16" sqref="E16"/>
    </sheetView>
  </sheetViews>
  <sheetFormatPr defaultColWidth="9" defaultRowHeight="14.25" x14ac:dyDescent="0.2"/>
  <cols>
    <col min="1" max="2" width="9" style="46"/>
    <col min="3" max="3" width="15.125" style="46" customWidth="1"/>
    <col min="4" max="4" width="11.875" style="46" customWidth="1"/>
    <col min="5" max="5" width="33.625" style="46" customWidth="1"/>
    <col min="6" max="6" width="26.375" style="46" customWidth="1"/>
    <col min="7" max="7" width="21" style="46" customWidth="1"/>
    <col min="8" max="8" width="35.375" style="46" customWidth="1"/>
    <col min="9" max="16384" width="9" style="46"/>
  </cols>
  <sheetData>
    <row r="1" spans="1:10" x14ac:dyDescent="0.2">
      <c r="A1" s="75" t="s">
        <v>987</v>
      </c>
      <c r="B1" s="76"/>
      <c r="C1" s="76"/>
      <c r="D1" s="76"/>
      <c r="E1" s="76"/>
      <c r="F1" s="76"/>
      <c r="G1" s="76"/>
      <c r="H1" s="76"/>
      <c r="I1" s="76"/>
      <c r="J1" s="77"/>
    </row>
    <row r="2" spans="1:10" x14ac:dyDescent="0.2">
      <c r="A2" s="75"/>
      <c r="B2" s="76"/>
      <c r="C2" s="76"/>
      <c r="D2" s="76"/>
      <c r="E2" s="76"/>
      <c r="F2" s="76"/>
      <c r="G2" s="76"/>
      <c r="H2" s="76"/>
      <c r="I2" s="76"/>
      <c r="J2" s="77"/>
    </row>
    <row r="3" spans="1:10" ht="24" customHeight="1" x14ac:dyDescent="0.15">
      <c r="A3" s="78" t="s">
        <v>988</v>
      </c>
      <c r="B3" s="79"/>
      <c r="C3" s="80"/>
      <c r="D3" s="81" t="s">
        <v>989</v>
      </c>
      <c r="E3" s="82"/>
      <c r="F3" s="83"/>
      <c r="G3" s="85" t="s">
        <v>934</v>
      </c>
      <c r="H3" s="86"/>
      <c r="I3" s="86"/>
      <c r="J3" s="87"/>
    </row>
    <row r="4" spans="1:10" x14ac:dyDescent="0.15">
      <c r="A4" s="72" t="s">
        <v>935</v>
      </c>
      <c r="B4" s="73"/>
      <c r="C4" s="73"/>
      <c r="D4" s="73"/>
      <c r="E4" s="73"/>
      <c r="F4" s="73"/>
      <c r="G4" s="73"/>
      <c r="H4" s="73"/>
      <c r="I4" s="73"/>
      <c r="J4" s="74"/>
    </row>
    <row r="5" spans="1:10" x14ac:dyDescent="0.2">
      <c r="A5" s="8" t="s">
        <v>936</v>
      </c>
      <c r="B5" s="8" t="s">
        <v>2</v>
      </c>
      <c r="C5" s="9" t="s">
        <v>937</v>
      </c>
      <c r="D5" s="61" t="s">
        <v>938</v>
      </c>
      <c r="E5" s="61"/>
      <c r="F5" s="61"/>
      <c r="G5" s="61"/>
      <c r="H5" s="61"/>
      <c r="I5" s="61"/>
      <c r="J5" s="61"/>
    </row>
    <row r="6" spans="1:10" x14ac:dyDescent="0.15">
      <c r="A6" s="8" t="s">
        <v>939</v>
      </c>
      <c r="B6" s="47" t="s">
        <v>990</v>
      </c>
      <c r="C6" s="47" t="s">
        <v>858</v>
      </c>
      <c r="D6" s="65" t="s">
        <v>991</v>
      </c>
      <c r="E6" s="65"/>
      <c r="F6" s="65"/>
      <c r="G6" s="65"/>
      <c r="H6" s="65"/>
      <c r="I6" s="65"/>
      <c r="J6" s="65"/>
    </row>
    <row r="7" spans="1:10" x14ac:dyDescent="0.15">
      <c r="A7" s="8" t="s">
        <v>943</v>
      </c>
      <c r="B7" s="47" t="s">
        <v>992</v>
      </c>
      <c r="C7" s="47" t="s">
        <v>993</v>
      </c>
      <c r="D7" s="65" t="s">
        <v>994</v>
      </c>
      <c r="E7" s="65"/>
      <c r="F7" s="65"/>
      <c r="G7" s="65"/>
      <c r="H7" s="65"/>
      <c r="I7" s="65"/>
      <c r="J7" s="65"/>
    </row>
    <row r="8" spans="1:10" x14ac:dyDescent="0.15">
      <c r="A8" s="8" t="s">
        <v>943</v>
      </c>
      <c r="B8" s="47" t="s">
        <v>995</v>
      </c>
      <c r="C8" s="47" t="s">
        <v>993</v>
      </c>
      <c r="D8" s="65" t="s">
        <v>996</v>
      </c>
      <c r="E8" s="65"/>
      <c r="F8" s="65"/>
      <c r="G8" s="65"/>
      <c r="H8" s="65"/>
      <c r="I8" s="65"/>
      <c r="J8" s="65"/>
    </row>
    <row r="9" spans="1:10" x14ac:dyDescent="0.15">
      <c r="A9" s="89" t="s">
        <v>947</v>
      </c>
      <c r="B9" s="90"/>
      <c r="C9" s="90"/>
      <c r="D9" s="90"/>
      <c r="E9" s="90"/>
      <c r="F9" s="90"/>
      <c r="G9" s="90"/>
      <c r="H9" s="90"/>
      <c r="I9" s="90"/>
      <c r="J9" s="91"/>
    </row>
    <row r="10" spans="1:10" x14ac:dyDescent="0.15">
      <c r="A10" s="1" t="s">
        <v>948</v>
      </c>
      <c r="B10" s="1" t="s">
        <v>0</v>
      </c>
      <c r="C10" s="1" t="s">
        <v>1</v>
      </c>
      <c r="D10" s="1" t="s">
        <v>2</v>
      </c>
      <c r="E10" s="1" t="s">
        <v>3</v>
      </c>
      <c r="F10" s="1" t="s">
        <v>4</v>
      </c>
      <c r="G10" s="1" t="s">
        <v>949</v>
      </c>
      <c r="H10" s="1" t="s">
        <v>5</v>
      </c>
      <c r="I10" s="1" t="s">
        <v>6</v>
      </c>
      <c r="J10" s="1" t="s">
        <v>7</v>
      </c>
    </row>
    <row r="11" spans="1:10" x14ac:dyDescent="0.2">
      <c r="A11" s="44">
        <v>1</v>
      </c>
      <c r="B11" s="44" t="s">
        <v>995</v>
      </c>
      <c r="C11" s="43" t="s">
        <v>997</v>
      </c>
      <c r="D11" s="43" t="s">
        <v>998</v>
      </c>
      <c r="E11" s="43" t="s">
        <v>999</v>
      </c>
      <c r="F11" s="43" t="s">
        <v>1000</v>
      </c>
      <c r="G11" s="43" t="s">
        <v>1001</v>
      </c>
      <c r="H11" s="43" t="s">
        <v>1002</v>
      </c>
      <c r="I11" s="44" t="s">
        <v>1003</v>
      </c>
      <c r="J11" s="44"/>
    </row>
    <row r="12" spans="1:10" x14ac:dyDescent="0.2">
      <c r="A12" s="44">
        <v>2</v>
      </c>
      <c r="B12" s="44" t="s">
        <v>995</v>
      </c>
      <c r="C12" s="43" t="s">
        <v>1004</v>
      </c>
      <c r="D12" s="43" t="s">
        <v>1005</v>
      </c>
      <c r="E12" s="43" t="s">
        <v>58</v>
      </c>
      <c r="F12" s="43" t="s">
        <v>1006</v>
      </c>
      <c r="G12" s="43"/>
      <c r="H12" s="43" t="s">
        <v>1007</v>
      </c>
      <c r="I12" s="44" t="s">
        <v>1003</v>
      </c>
      <c r="J12" s="44"/>
    </row>
    <row r="13" spans="1:10" x14ac:dyDescent="0.2">
      <c r="A13" s="44">
        <v>3</v>
      </c>
      <c r="B13" s="44" t="s">
        <v>995</v>
      </c>
      <c r="C13" s="43" t="s">
        <v>1008</v>
      </c>
      <c r="D13" s="43" t="s">
        <v>1009</v>
      </c>
      <c r="E13" s="43" t="s">
        <v>33</v>
      </c>
      <c r="F13" s="43" t="s">
        <v>1010</v>
      </c>
      <c r="G13" s="43" t="s">
        <v>1001</v>
      </c>
      <c r="H13" s="43" t="s">
        <v>1011</v>
      </c>
      <c r="I13" s="44" t="s">
        <v>1003</v>
      </c>
      <c r="J13" s="44"/>
    </row>
    <row r="14" spans="1:10" x14ac:dyDescent="0.2">
      <c r="A14" s="44">
        <v>4</v>
      </c>
      <c r="B14" s="44" t="s">
        <v>995</v>
      </c>
      <c r="C14" s="43" t="s">
        <v>1012</v>
      </c>
      <c r="D14" s="43" t="s">
        <v>1013</v>
      </c>
      <c r="E14" s="43" t="s">
        <v>17</v>
      </c>
      <c r="F14" s="43" t="s">
        <v>1006</v>
      </c>
      <c r="G14" s="43" t="s">
        <v>1001</v>
      </c>
      <c r="H14" s="43" t="s">
        <v>1014</v>
      </c>
      <c r="I14" s="44" t="s">
        <v>1003</v>
      </c>
      <c r="J14" s="44"/>
    </row>
    <row r="15" spans="1:10" x14ac:dyDescent="0.2">
      <c r="A15" s="44">
        <v>5</v>
      </c>
      <c r="B15" s="44" t="s">
        <v>995</v>
      </c>
      <c r="C15" s="43" t="s">
        <v>1015</v>
      </c>
      <c r="D15" s="43" t="s">
        <v>1016</v>
      </c>
      <c r="E15" s="43" t="s">
        <v>163</v>
      </c>
      <c r="F15" s="43" t="s">
        <v>1017</v>
      </c>
      <c r="G15" s="43"/>
      <c r="H15" s="43" t="s">
        <v>1018</v>
      </c>
      <c r="I15" s="44" t="s">
        <v>1003</v>
      </c>
      <c r="J15" s="44"/>
    </row>
    <row r="16" spans="1:10" x14ac:dyDescent="0.2">
      <c r="A16" s="44">
        <v>6</v>
      </c>
      <c r="B16" s="44" t="s">
        <v>995</v>
      </c>
      <c r="C16" s="43" t="s">
        <v>1019</v>
      </c>
      <c r="D16" s="43" t="s">
        <v>1020</v>
      </c>
      <c r="E16" s="43" t="s">
        <v>163</v>
      </c>
      <c r="F16" s="43" t="s">
        <v>1017</v>
      </c>
      <c r="G16" s="43"/>
      <c r="H16" s="43" t="s">
        <v>1021</v>
      </c>
      <c r="I16" s="44" t="s">
        <v>1003</v>
      </c>
      <c r="J16" s="44"/>
    </row>
    <row r="17" spans="1:16" x14ac:dyDescent="0.2">
      <c r="A17" s="44">
        <v>7</v>
      </c>
      <c r="B17" s="44" t="s">
        <v>995</v>
      </c>
      <c r="C17" s="43" t="s">
        <v>1022</v>
      </c>
      <c r="D17" s="43" t="s">
        <v>1023</v>
      </c>
      <c r="E17" s="43" t="s">
        <v>163</v>
      </c>
      <c r="F17" s="43" t="s">
        <v>1010</v>
      </c>
      <c r="G17" s="43"/>
      <c r="H17" s="43" t="s">
        <v>1024</v>
      </c>
      <c r="I17" s="44" t="s">
        <v>1003</v>
      </c>
      <c r="J17" s="44"/>
    </row>
    <row r="18" spans="1:16" x14ac:dyDescent="0.2">
      <c r="A18" s="44">
        <v>8</v>
      </c>
      <c r="B18" s="44" t="s">
        <v>995</v>
      </c>
      <c r="C18" s="43" t="s">
        <v>1025</v>
      </c>
      <c r="D18" s="43" t="s">
        <v>1026</v>
      </c>
      <c r="E18" s="43" t="s">
        <v>36</v>
      </c>
      <c r="F18" s="43" t="s">
        <v>1000</v>
      </c>
      <c r="G18" s="43" t="s">
        <v>1001</v>
      </c>
      <c r="H18" s="43" t="s">
        <v>1027</v>
      </c>
      <c r="I18" s="44" t="s">
        <v>1003</v>
      </c>
      <c r="J18" s="44"/>
    </row>
    <row r="19" spans="1:16" x14ac:dyDescent="0.2">
      <c r="A19" s="44">
        <v>9</v>
      </c>
      <c r="B19" s="44" t="s">
        <v>995</v>
      </c>
      <c r="C19" s="43" t="s">
        <v>1028</v>
      </c>
      <c r="D19" s="43" t="s">
        <v>1029</v>
      </c>
      <c r="E19" s="43" t="s">
        <v>97</v>
      </c>
      <c r="F19" s="43" t="s">
        <v>1006</v>
      </c>
      <c r="G19" s="43" t="s">
        <v>1001</v>
      </c>
      <c r="H19" s="43" t="s">
        <v>1030</v>
      </c>
      <c r="I19" s="44" t="s">
        <v>1003</v>
      </c>
      <c r="J19" s="44"/>
    </row>
    <row r="21" spans="1:16" x14ac:dyDescent="0.2">
      <c r="P21" s="46" t="s">
        <v>1031</v>
      </c>
    </row>
  </sheetData>
  <mergeCells count="11">
    <mergeCell ref="D5:J5"/>
    <mergeCell ref="D6:J6"/>
    <mergeCell ref="D7:J7"/>
    <mergeCell ref="D8:J8"/>
    <mergeCell ref="A9:J9"/>
    <mergeCell ref="A4:J4"/>
    <mergeCell ref="A1:J1"/>
    <mergeCell ref="A2:J2"/>
    <mergeCell ref="A3:C3"/>
    <mergeCell ref="D3:F3"/>
    <mergeCell ref="G3:J3"/>
  </mergeCells>
  <phoneticPr fontId="18" type="noConversion"/>
  <conditionalFormatting sqref="D9">
    <cfRule type="duplicateValues" dxfId="17" priority="1" stopIfTrue="1"/>
  </conditionalFormatting>
  <conditionalFormatting sqref="D1 D4:D5">
    <cfRule type="duplicateValues" dxfId="16" priority="2" stopIfTrue="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0DB8A-254A-4574-83D3-F6FCDAB15ECD}">
  <dimension ref="A1:J70"/>
  <sheetViews>
    <sheetView workbookViewId="0">
      <selection activeCell="E20" sqref="E20"/>
    </sheetView>
  </sheetViews>
  <sheetFormatPr defaultColWidth="9" defaultRowHeight="14.25" x14ac:dyDescent="0.2"/>
  <cols>
    <col min="1" max="1" width="10.75" customWidth="1"/>
    <col min="2" max="2" width="8.75" customWidth="1"/>
    <col min="3" max="3" width="13.5" customWidth="1"/>
    <col min="4" max="4" width="11.75" customWidth="1"/>
    <col min="5" max="5" width="36.5" customWidth="1"/>
    <col min="6" max="6" width="22.5" customWidth="1"/>
    <col min="7" max="7" width="10.625" customWidth="1"/>
    <col min="8" max="8" width="63.125" customWidth="1"/>
    <col min="10" max="10" width="10.875" customWidth="1"/>
  </cols>
  <sheetData>
    <row r="1" spans="1:10" x14ac:dyDescent="0.2">
      <c r="A1" s="75" t="s">
        <v>987</v>
      </c>
      <c r="B1" s="76"/>
      <c r="C1" s="76"/>
      <c r="D1" s="76"/>
      <c r="E1" s="76"/>
      <c r="F1" s="76"/>
      <c r="G1" s="76"/>
      <c r="H1" s="76"/>
      <c r="I1" s="76"/>
      <c r="J1" s="77"/>
    </row>
    <row r="2" spans="1:10" x14ac:dyDescent="0.2">
      <c r="A2" s="75"/>
      <c r="B2" s="76"/>
      <c r="C2" s="76"/>
      <c r="D2" s="76"/>
      <c r="E2" s="76"/>
      <c r="F2" s="76"/>
      <c r="G2" s="76"/>
      <c r="H2" s="76"/>
      <c r="I2" s="76"/>
      <c r="J2" s="77"/>
    </row>
    <row r="3" spans="1:10" ht="13.5" customHeight="1" x14ac:dyDescent="0.15">
      <c r="A3" s="78" t="s">
        <v>1032</v>
      </c>
      <c r="B3" s="79"/>
      <c r="C3" s="80"/>
      <c r="D3" s="81" t="s">
        <v>1239</v>
      </c>
      <c r="E3" s="82"/>
      <c r="F3" s="83"/>
      <c r="G3" s="85" t="s">
        <v>934</v>
      </c>
      <c r="H3" s="86"/>
      <c r="I3" s="86"/>
      <c r="J3" s="87"/>
    </row>
    <row r="4" spans="1:10" x14ac:dyDescent="0.15">
      <c r="A4" s="72" t="s">
        <v>935</v>
      </c>
      <c r="B4" s="73"/>
      <c r="C4" s="73"/>
      <c r="D4" s="73"/>
      <c r="E4" s="73"/>
      <c r="F4" s="73"/>
      <c r="G4" s="73"/>
      <c r="H4" s="73"/>
      <c r="I4" s="73"/>
      <c r="J4" s="74"/>
    </row>
    <row r="5" spans="1:10" x14ac:dyDescent="0.2">
      <c r="A5" s="48" t="s">
        <v>936</v>
      </c>
      <c r="B5" s="48" t="s">
        <v>2</v>
      </c>
      <c r="C5" s="9" t="s">
        <v>937</v>
      </c>
      <c r="D5" s="88" t="s">
        <v>938</v>
      </c>
      <c r="E5" s="88"/>
      <c r="F5" s="88"/>
      <c r="G5" s="88"/>
      <c r="H5" s="88"/>
      <c r="I5" s="88"/>
      <c r="J5" s="88"/>
    </row>
    <row r="6" spans="1:10" x14ac:dyDescent="0.15">
      <c r="A6" s="48" t="s">
        <v>939</v>
      </c>
      <c r="B6" s="48" t="s">
        <v>1036</v>
      </c>
      <c r="C6" s="48" t="s">
        <v>858</v>
      </c>
      <c r="D6" s="65" t="s">
        <v>1037</v>
      </c>
      <c r="E6" s="65"/>
      <c r="F6" s="65"/>
      <c r="G6" s="65"/>
      <c r="H6" s="65"/>
      <c r="I6" s="65"/>
      <c r="J6" s="65"/>
    </row>
    <row r="7" spans="1:10" x14ac:dyDescent="0.15">
      <c r="A7" s="48" t="s">
        <v>943</v>
      </c>
      <c r="B7" s="48" t="s">
        <v>1240</v>
      </c>
      <c r="C7" s="48" t="s">
        <v>858</v>
      </c>
      <c r="D7" s="62" t="s">
        <v>1035</v>
      </c>
      <c r="E7" s="63"/>
      <c r="F7" s="63"/>
      <c r="G7" s="63"/>
      <c r="H7" s="63"/>
      <c r="I7" s="63"/>
      <c r="J7" s="64"/>
    </row>
    <row r="8" spans="1:10" x14ac:dyDescent="0.15">
      <c r="A8" s="48" t="s">
        <v>943</v>
      </c>
      <c r="B8" s="48" t="s">
        <v>1038</v>
      </c>
      <c r="C8" s="48" t="s">
        <v>993</v>
      </c>
      <c r="D8" s="65" t="s">
        <v>1035</v>
      </c>
      <c r="E8" s="65"/>
      <c r="F8" s="65"/>
      <c r="G8" s="65"/>
      <c r="H8" s="65"/>
      <c r="I8" s="65"/>
      <c r="J8" s="65"/>
    </row>
    <row r="9" spans="1:10" x14ac:dyDescent="0.15">
      <c r="A9" s="66" t="s">
        <v>947</v>
      </c>
      <c r="B9" s="67"/>
      <c r="C9" s="67"/>
      <c r="D9" s="67"/>
      <c r="E9" s="67"/>
      <c r="F9" s="67"/>
      <c r="G9" s="67"/>
      <c r="H9" s="67"/>
      <c r="I9" s="67"/>
      <c r="J9" s="68"/>
    </row>
    <row r="10" spans="1:10" x14ac:dyDescent="0.15">
      <c r="A10" s="1" t="s">
        <v>948</v>
      </c>
      <c r="B10" s="1" t="s">
        <v>0</v>
      </c>
      <c r="C10" s="1" t="s">
        <v>1</v>
      </c>
      <c r="D10" s="1" t="s">
        <v>2</v>
      </c>
      <c r="E10" s="1" t="s">
        <v>3</v>
      </c>
      <c r="F10" s="1" t="s">
        <v>4</v>
      </c>
      <c r="G10" s="1" t="s">
        <v>949</v>
      </c>
      <c r="H10" s="1" t="s">
        <v>5</v>
      </c>
      <c r="I10" s="1" t="s">
        <v>6</v>
      </c>
      <c r="J10" s="1" t="s">
        <v>7</v>
      </c>
    </row>
    <row r="11" spans="1:10" x14ac:dyDescent="0.2">
      <c r="A11" s="4">
        <f t="shared" ref="A11:A70" si="0">ROW()-10</f>
        <v>1</v>
      </c>
      <c r="B11" s="3" t="s">
        <v>1061</v>
      </c>
      <c r="C11" s="3" t="s">
        <v>1241</v>
      </c>
      <c r="D11" s="3" t="s">
        <v>1242</v>
      </c>
      <c r="E11" s="3" t="s">
        <v>1243</v>
      </c>
      <c r="F11" s="3" t="s">
        <v>1114</v>
      </c>
      <c r="G11" s="3" t="s">
        <v>1043</v>
      </c>
      <c r="H11" s="3" t="s">
        <v>1244</v>
      </c>
      <c r="I11" s="4" t="s">
        <v>8</v>
      </c>
      <c r="J11" s="3"/>
    </row>
    <row r="12" spans="1:10" x14ac:dyDescent="0.2">
      <c r="A12" s="4">
        <f t="shared" si="0"/>
        <v>2</v>
      </c>
      <c r="B12" s="3" t="s">
        <v>1039</v>
      </c>
      <c r="C12" s="3" t="s">
        <v>1245</v>
      </c>
      <c r="D12" s="3" t="s">
        <v>1246</v>
      </c>
      <c r="E12" s="3" t="s">
        <v>60</v>
      </c>
      <c r="F12" s="3" t="s">
        <v>1114</v>
      </c>
      <c r="G12" s="3" t="s">
        <v>1043</v>
      </c>
      <c r="H12" s="3" t="s">
        <v>1247</v>
      </c>
      <c r="I12" s="4" t="s">
        <v>8</v>
      </c>
      <c r="J12" s="3"/>
    </row>
    <row r="13" spans="1:10" x14ac:dyDescent="0.2">
      <c r="A13" s="4">
        <f t="shared" si="0"/>
        <v>3</v>
      </c>
      <c r="B13" s="3" t="s">
        <v>1057</v>
      </c>
      <c r="C13" s="3" t="s">
        <v>1248</v>
      </c>
      <c r="D13" s="3" t="s">
        <v>1249</v>
      </c>
      <c r="E13" s="3" t="s">
        <v>60</v>
      </c>
      <c r="F13" s="3" t="s">
        <v>1048</v>
      </c>
      <c r="G13" s="3" t="s">
        <v>1043</v>
      </c>
      <c r="H13" s="3" t="s">
        <v>1250</v>
      </c>
      <c r="I13" s="4" t="s">
        <v>8</v>
      </c>
      <c r="J13" s="3"/>
    </row>
    <row r="14" spans="1:10" x14ac:dyDescent="0.2">
      <c r="A14" s="4">
        <f t="shared" si="0"/>
        <v>4</v>
      </c>
      <c r="B14" s="3" t="s">
        <v>1045</v>
      </c>
      <c r="C14" s="3" t="s">
        <v>1251</v>
      </c>
      <c r="D14" s="3" t="s">
        <v>1252</v>
      </c>
      <c r="E14" s="3" t="s">
        <v>60</v>
      </c>
      <c r="F14" s="3" t="s">
        <v>1114</v>
      </c>
      <c r="G14" s="3" t="s">
        <v>1043</v>
      </c>
      <c r="H14" s="3" t="s">
        <v>1253</v>
      </c>
      <c r="I14" s="4" t="s">
        <v>8</v>
      </c>
      <c r="J14" s="3"/>
    </row>
    <row r="15" spans="1:10" x14ac:dyDescent="0.2">
      <c r="A15" s="4">
        <f t="shared" si="0"/>
        <v>5</v>
      </c>
      <c r="B15" s="3" t="s">
        <v>1101</v>
      </c>
      <c r="C15" s="3" t="s">
        <v>1254</v>
      </c>
      <c r="D15" s="3" t="s">
        <v>1255</v>
      </c>
      <c r="E15" s="3" t="s">
        <v>60</v>
      </c>
      <c r="F15" s="3" t="s">
        <v>1048</v>
      </c>
      <c r="G15" s="3" t="s">
        <v>1043</v>
      </c>
      <c r="H15" s="3" t="s">
        <v>1256</v>
      </c>
      <c r="I15" s="4" t="s">
        <v>8</v>
      </c>
      <c r="J15" s="3"/>
    </row>
    <row r="16" spans="1:10" x14ac:dyDescent="0.2">
      <c r="A16" s="4">
        <f t="shared" si="0"/>
        <v>6</v>
      </c>
      <c r="B16" s="3" t="s">
        <v>1045</v>
      </c>
      <c r="C16" s="3" t="s">
        <v>1257</v>
      </c>
      <c r="D16" s="3" t="s">
        <v>1258</v>
      </c>
      <c r="E16" s="3" t="s">
        <v>35</v>
      </c>
      <c r="F16" s="3" t="s">
        <v>1071</v>
      </c>
      <c r="G16" s="3"/>
      <c r="H16" s="3" t="s">
        <v>1081</v>
      </c>
      <c r="I16" s="4" t="s">
        <v>8</v>
      </c>
      <c r="J16" s="3"/>
    </row>
    <row r="17" spans="1:10" x14ac:dyDescent="0.2">
      <c r="A17" s="4">
        <f t="shared" si="0"/>
        <v>7</v>
      </c>
      <c r="B17" s="3" t="s">
        <v>1259</v>
      </c>
      <c r="C17" s="3" t="s">
        <v>1260</v>
      </c>
      <c r="D17" s="3" t="s">
        <v>1261</v>
      </c>
      <c r="E17" s="3" t="s">
        <v>35</v>
      </c>
      <c r="F17" s="3" t="s">
        <v>1042</v>
      </c>
      <c r="G17" s="3"/>
      <c r="H17" s="3" t="s">
        <v>1262</v>
      </c>
      <c r="I17" s="4" t="s">
        <v>8</v>
      </c>
      <c r="J17" s="3"/>
    </row>
    <row r="18" spans="1:10" x14ac:dyDescent="0.2">
      <c r="A18" s="4">
        <f t="shared" si="0"/>
        <v>8</v>
      </c>
      <c r="B18" s="3" t="s">
        <v>1057</v>
      </c>
      <c r="C18" s="3" t="s">
        <v>1263</v>
      </c>
      <c r="D18" s="3" t="s">
        <v>1264</v>
      </c>
      <c r="E18" s="3" t="s">
        <v>35</v>
      </c>
      <c r="F18" s="3" t="s">
        <v>1071</v>
      </c>
      <c r="G18" s="3"/>
      <c r="H18" s="3" t="s">
        <v>1185</v>
      </c>
      <c r="I18" s="4" t="s">
        <v>8</v>
      </c>
      <c r="J18" s="3"/>
    </row>
    <row r="19" spans="1:10" x14ac:dyDescent="0.2">
      <c r="A19" s="4">
        <f t="shared" si="0"/>
        <v>9</v>
      </c>
      <c r="B19" s="3" t="s">
        <v>1039</v>
      </c>
      <c r="C19" s="3" t="s">
        <v>1265</v>
      </c>
      <c r="D19" s="3" t="s">
        <v>1266</v>
      </c>
      <c r="E19" s="3" t="s">
        <v>35</v>
      </c>
      <c r="F19" s="3" t="s">
        <v>1071</v>
      </c>
      <c r="G19" s="3"/>
      <c r="H19" s="3" t="s">
        <v>1267</v>
      </c>
      <c r="I19" s="4" t="s">
        <v>8</v>
      </c>
      <c r="J19" s="3"/>
    </row>
    <row r="20" spans="1:10" x14ac:dyDescent="0.2">
      <c r="A20" s="4">
        <f t="shared" si="0"/>
        <v>10</v>
      </c>
      <c r="B20" s="3" t="s">
        <v>1101</v>
      </c>
      <c r="C20" s="3" t="s">
        <v>1268</v>
      </c>
      <c r="D20" s="3" t="s">
        <v>1269</v>
      </c>
      <c r="E20" s="3" t="s">
        <v>35</v>
      </c>
      <c r="F20" s="3" t="s">
        <v>1071</v>
      </c>
      <c r="G20" s="3"/>
      <c r="H20" s="3" t="s">
        <v>1270</v>
      </c>
      <c r="I20" s="4" t="s">
        <v>8</v>
      </c>
      <c r="J20" s="3"/>
    </row>
    <row r="21" spans="1:10" x14ac:dyDescent="0.2">
      <c r="A21" s="4">
        <f t="shared" si="0"/>
        <v>11</v>
      </c>
      <c r="B21" s="3" t="s">
        <v>1097</v>
      </c>
      <c r="C21" s="3" t="s">
        <v>1271</v>
      </c>
      <c r="D21" s="3" t="s">
        <v>1272</v>
      </c>
      <c r="E21" s="3" t="s">
        <v>35</v>
      </c>
      <c r="F21" s="3" t="s">
        <v>1071</v>
      </c>
      <c r="G21" s="3"/>
      <c r="H21" s="3" t="s">
        <v>1273</v>
      </c>
      <c r="I21" s="4" t="s">
        <v>8</v>
      </c>
      <c r="J21" s="3"/>
    </row>
    <row r="22" spans="1:10" x14ac:dyDescent="0.2">
      <c r="A22" s="4">
        <f t="shared" si="0"/>
        <v>12</v>
      </c>
      <c r="B22" s="3" t="s">
        <v>1039</v>
      </c>
      <c r="C22" s="3" t="s">
        <v>1274</v>
      </c>
      <c r="D22" s="3" t="s">
        <v>1275</v>
      </c>
      <c r="E22" s="3" t="s">
        <v>35</v>
      </c>
      <c r="F22" s="3" t="s">
        <v>1071</v>
      </c>
      <c r="G22" s="3"/>
      <c r="H22" s="3" t="s">
        <v>1276</v>
      </c>
      <c r="I22" s="4" t="s">
        <v>8</v>
      </c>
      <c r="J22" s="3"/>
    </row>
    <row r="23" spans="1:10" x14ac:dyDescent="0.2">
      <c r="A23" s="4">
        <f t="shared" si="0"/>
        <v>13</v>
      </c>
      <c r="B23" s="3" t="s">
        <v>1101</v>
      </c>
      <c r="C23" s="3" t="s">
        <v>1277</v>
      </c>
      <c r="D23" s="3" t="s">
        <v>1278</v>
      </c>
      <c r="E23" s="3" t="s">
        <v>35</v>
      </c>
      <c r="F23" s="3" t="s">
        <v>1048</v>
      </c>
      <c r="G23" s="3"/>
      <c r="H23" s="3" t="s">
        <v>1279</v>
      </c>
      <c r="I23" s="4" t="s">
        <v>8</v>
      </c>
      <c r="J23" s="3"/>
    </row>
    <row r="24" spans="1:10" x14ac:dyDescent="0.2">
      <c r="A24" s="4">
        <f t="shared" si="0"/>
        <v>14</v>
      </c>
      <c r="B24" s="3" t="s">
        <v>1259</v>
      </c>
      <c r="C24" s="3" t="s">
        <v>1280</v>
      </c>
      <c r="D24" s="3" t="s">
        <v>1281</v>
      </c>
      <c r="E24" s="3" t="s">
        <v>35</v>
      </c>
      <c r="F24" s="3" t="s">
        <v>1042</v>
      </c>
      <c r="G24" s="3"/>
      <c r="H24" s="3" t="s">
        <v>1282</v>
      </c>
      <c r="I24" s="4" t="s">
        <v>8</v>
      </c>
      <c r="J24" s="3"/>
    </row>
    <row r="25" spans="1:10" x14ac:dyDescent="0.2">
      <c r="A25" s="4">
        <f t="shared" si="0"/>
        <v>15</v>
      </c>
      <c r="B25" s="3" t="s">
        <v>1259</v>
      </c>
      <c r="C25" s="3" t="s">
        <v>1283</v>
      </c>
      <c r="D25" s="3" t="s">
        <v>1284</v>
      </c>
      <c r="E25" s="3" t="s">
        <v>35</v>
      </c>
      <c r="F25" s="3" t="s">
        <v>1042</v>
      </c>
      <c r="G25" s="3"/>
      <c r="H25" s="3" t="s">
        <v>1285</v>
      </c>
      <c r="I25" s="4" t="s">
        <v>57</v>
      </c>
      <c r="J25" s="3"/>
    </row>
    <row r="26" spans="1:10" x14ac:dyDescent="0.2">
      <c r="A26" s="4">
        <f t="shared" si="0"/>
        <v>16</v>
      </c>
      <c r="B26" s="3" t="s">
        <v>1065</v>
      </c>
      <c r="C26" s="3" t="s">
        <v>1286</v>
      </c>
      <c r="D26" s="3" t="s">
        <v>1287</v>
      </c>
      <c r="E26" s="3" t="s">
        <v>35</v>
      </c>
      <c r="F26" s="3" t="s">
        <v>1071</v>
      </c>
      <c r="G26" s="3"/>
      <c r="H26" s="3" t="s">
        <v>1288</v>
      </c>
      <c r="I26" s="4" t="s">
        <v>8</v>
      </c>
      <c r="J26" s="3"/>
    </row>
    <row r="27" spans="1:10" x14ac:dyDescent="0.2">
      <c r="A27" s="4">
        <f t="shared" si="0"/>
        <v>17</v>
      </c>
      <c r="B27" s="3" t="s">
        <v>1045</v>
      </c>
      <c r="C27" s="3" t="s">
        <v>1289</v>
      </c>
      <c r="D27" s="3" t="s">
        <v>1290</v>
      </c>
      <c r="E27" s="3" t="s">
        <v>35</v>
      </c>
      <c r="F27" s="3" t="s">
        <v>1055</v>
      </c>
      <c r="G27" s="3"/>
      <c r="H27" s="3" t="s">
        <v>1291</v>
      </c>
      <c r="I27" s="4" t="s">
        <v>8</v>
      </c>
      <c r="J27" s="3"/>
    </row>
    <row r="28" spans="1:10" x14ac:dyDescent="0.2">
      <c r="A28" s="4">
        <f t="shared" si="0"/>
        <v>18</v>
      </c>
      <c r="B28" s="3" t="s">
        <v>1045</v>
      </c>
      <c r="C28" s="3" t="s">
        <v>1292</v>
      </c>
      <c r="D28" s="3" t="s">
        <v>1293</v>
      </c>
      <c r="E28" s="3" t="s">
        <v>35</v>
      </c>
      <c r="F28" s="3" t="s">
        <v>1122</v>
      </c>
      <c r="G28" s="3"/>
      <c r="H28" s="3" t="s">
        <v>1294</v>
      </c>
      <c r="I28" s="4" t="s">
        <v>8</v>
      </c>
      <c r="J28" s="3"/>
    </row>
    <row r="29" spans="1:10" x14ac:dyDescent="0.2">
      <c r="A29" s="4">
        <f t="shared" si="0"/>
        <v>19</v>
      </c>
      <c r="B29" s="3" t="s">
        <v>1061</v>
      </c>
      <c r="C29" s="3" t="s">
        <v>1295</v>
      </c>
      <c r="D29" s="3" t="s">
        <v>1296</v>
      </c>
      <c r="E29" s="3" t="s">
        <v>35</v>
      </c>
      <c r="F29" s="3" t="s">
        <v>1071</v>
      </c>
      <c r="G29" s="3"/>
      <c r="H29" s="3" t="s">
        <v>1297</v>
      </c>
      <c r="I29" s="4" t="s">
        <v>8</v>
      </c>
      <c r="J29" s="3"/>
    </row>
    <row r="30" spans="1:10" x14ac:dyDescent="0.2">
      <c r="A30" s="4">
        <f t="shared" si="0"/>
        <v>20</v>
      </c>
      <c r="B30" s="3" t="s">
        <v>1101</v>
      </c>
      <c r="C30" s="3" t="s">
        <v>1298</v>
      </c>
      <c r="D30" s="3" t="s">
        <v>1299</v>
      </c>
      <c r="E30" s="3" t="s">
        <v>302</v>
      </c>
      <c r="F30" s="3" t="s">
        <v>1071</v>
      </c>
      <c r="G30" s="3"/>
      <c r="H30" s="3" t="s">
        <v>1300</v>
      </c>
      <c r="I30" s="4" t="s">
        <v>8</v>
      </c>
      <c r="J30" s="3"/>
    </row>
    <row r="31" spans="1:10" x14ac:dyDescent="0.2">
      <c r="A31" s="4">
        <f t="shared" si="0"/>
        <v>21</v>
      </c>
      <c r="B31" s="3" t="s">
        <v>1259</v>
      </c>
      <c r="C31" s="3" t="s">
        <v>1301</v>
      </c>
      <c r="D31" s="3" t="s">
        <v>1302</v>
      </c>
      <c r="E31" s="3" t="s">
        <v>302</v>
      </c>
      <c r="F31" s="3" t="s">
        <v>1042</v>
      </c>
      <c r="G31" s="3"/>
      <c r="H31" s="3" t="s">
        <v>1303</v>
      </c>
      <c r="I31" s="4" t="s">
        <v>8</v>
      </c>
      <c r="J31" s="3"/>
    </row>
    <row r="32" spans="1:10" x14ac:dyDescent="0.2">
      <c r="A32" s="4">
        <f t="shared" si="0"/>
        <v>22</v>
      </c>
      <c r="B32" s="3" t="s">
        <v>1097</v>
      </c>
      <c r="C32" s="3" t="s">
        <v>1304</v>
      </c>
      <c r="D32" s="3" t="s">
        <v>1305</v>
      </c>
      <c r="E32" s="3" t="s">
        <v>302</v>
      </c>
      <c r="F32" s="3" t="s">
        <v>1071</v>
      </c>
      <c r="G32" s="3"/>
      <c r="H32" s="3" t="s">
        <v>1306</v>
      </c>
      <c r="I32" s="4" t="s">
        <v>8</v>
      </c>
      <c r="J32" s="3"/>
    </row>
    <row r="33" spans="1:10" x14ac:dyDescent="0.2">
      <c r="A33" s="4">
        <f t="shared" si="0"/>
        <v>23</v>
      </c>
      <c r="B33" s="3" t="s">
        <v>1065</v>
      </c>
      <c r="C33" s="3" t="s">
        <v>1307</v>
      </c>
      <c r="D33" s="3" t="s">
        <v>1308</v>
      </c>
      <c r="E33" s="3" t="s">
        <v>285</v>
      </c>
      <c r="F33" s="3" t="s">
        <v>1048</v>
      </c>
      <c r="G33" s="3"/>
      <c r="H33" s="3" t="s">
        <v>1309</v>
      </c>
      <c r="I33" s="4" t="s">
        <v>8</v>
      </c>
      <c r="J33" s="3"/>
    </row>
    <row r="34" spans="1:10" x14ac:dyDescent="0.2">
      <c r="A34" s="4">
        <f t="shared" si="0"/>
        <v>24</v>
      </c>
      <c r="B34" s="3" t="s">
        <v>1061</v>
      </c>
      <c r="C34" s="3" t="s">
        <v>1310</v>
      </c>
      <c r="D34" s="3" t="s">
        <v>1311</v>
      </c>
      <c r="E34" s="3" t="s">
        <v>58</v>
      </c>
      <c r="F34" s="3" t="s">
        <v>1071</v>
      </c>
      <c r="G34" s="3"/>
      <c r="H34" s="3" t="s">
        <v>1312</v>
      </c>
      <c r="I34" s="4" t="s">
        <v>8</v>
      </c>
      <c r="J34" s="3"/>
    </row>
    <row r="35" spans="1:10" x14ac:dyDescent="0.2">
      <c r="A35" s="4">
        <f t="shared" si="0"/>
        <v>25</v>
      </c>
      <c r="B35" s="3" t="s">
        <v>1039</v>
      </c>
      <c r="C35" s="3" t="s">
        <v>1313</v>
      </c>
      <c r="D35" s="3" t="s">
        <v>1314</v>
      </c>
      <c r="E35" s="3" t="s">
        <v>58</v>
      </c>
      <c r="F35" s="3" t="s">
        <v>1071</v>
      </c>
      <c r="G35" s="3"/>
      <c r="H35" s="3" t="s">
        <v>1315</v>
      </c>
      <c r="I35" s="4" t="s">
        <v>8</v>
      </c>
      <c r="J35" s="3"/>
    </row>
    <row r="36" spans="1:10" x14ac:dyDescent="0.2">
      <c r="A36" s="4">
        <f t="shared" si="0"/>
        <v>26</v>
      </c>
      <c r="B36" s="3" t="s">
        <v>1045</v>
      </c>
      <c r="C36" s="3" t="s">
        <v>1316</v>
      </c>
      <c r="D36" s="3" t="s">
        <v>1317</v>
      </c>
      <c r="E36" s="3" t="s">
        <v>58</v>
      </c>
      <c r="F36" s="3" t="s">
        <v>1071</v>
      </c>
      <c r="G36" s="3"/>
      <c r="H36" s="3" t="s">
        <v>1318</v>
      </c>
      <c r="I36" s="4" t="s">
        <v>8</v>
      </c>
      <c r="J36" s="3"/>
    </row>
    <row r="37" spans="1:10" x14ac:dyDescent="0.2">
      <c r="A37" s="4">
        <f t="shared" si="0"/>
        <v>27</v>
      </c>
      <c r="B37" s="3" t="s">
        <v>1039</v>
      </c>
      <c r="C37" s="3" t="s">
        <v>1319</v>
      </c>
      <c r="D37" s="3" t="s">
        <v>1320</v>
      </c>
      <c r="E37" s="3" t="s">
        <v>58</v>
      </c>
      <c r="F37" s="3" t="s">
        <v>1202</v>
      </c>
      <c r="G37" s="3"/>
      <c r="H37" s="3" t="s">
        <v>1081</v>
      </c>
      <c r="I37" s="4" t="s">
        <v>8</v>
      </c>
      <c r="J37" s="3"/>
    </row>
    <row r="38" spans="1:10" x14ac:dyDescent="0.2">
      <c r="A38" s="4">
        <f t="shared" si="0"/>
        <v>28</v>
      </c>
      <c r="B38" s="3" t="s">
        <v>1321</v>
      </c>
      <c r="C38" s="3" t="s">
        <v>1322</v>
      </c>
      <c r="D38" s="3" t="s">
        <v>1323</v>
      </c>
      <c r="E38" s="3" t="s">
        <v>58</v>
      </c>
      <c r="F38" s="3" t="s">
        <v>1042</v>
      </c>
      <c r="G38" s="3"/>
      <c r="H38" s="3" t="s">
        <v>1324</v>
      </c>
      <c r="I38" s="4" t="s">
        <v>8</v>
      </c>
      <c r="J38" s="3"/>
    </row>
    <row r="39" spans="1:10" x14ac:dyDescent="0.2">
      <c r="A39" s="4">
        <f t="shared" si="0"/>
        <v>29</v>
      </c>
      <c r="B39" s="3" t="s">
        <v>1057</v>
      </c>
      <c r="C39" s="3" t="s">
        <v>1325</v>
      </c>
      <c r="D39" s="3" t="s">
        <v>1326</v>
      </c>
      <c r="E39" s="3" t="s">
        <v>58</v>
      </c>
      <c r="F39" s="3" t="s">
        <v>1048</v>
      </c>
      <c r="G39" s="3"/>
      <c r="H39" s="3" t="s">
        <v>1327</v>
      </c>
      <c r="I39" s="4" t="s">
        <v>8</v>
      </c>
      <c r="J39" s="3"/>
    </row>
    <row r="40" spans="1:10" x14ac:dyDescent="0.2">
      <c r="A40" s="4">
        <f t="shared" si="0"/>
        <v>30</v>
      </c>
      <c r="B40" s="3" t="s">
        <v>1321</v>
      </c>
      <c r="C40" s="3" t="s">
        <v>1328</v>
      </c>
      <c r="D40" s="3" t="s">
        <v>1329</v>
      </c>
      <c r="E40" s="3" t="s">
        <v>58</v>
      </c>
      <c r="F40" s="3" t="s">
        <v>1042</v>
      </c>
      <c r="G40" s="3"/>
      <c r="H40" s="3" t="s">
        <v>1330</v>
      </c>
      <c r="I40" s="4" t="s">
        <v>8</v>
      </c>
      <c r="J40" s="3"/>
    </row>
    <row r="41" spans="1:10" x14ac:dyDescent="0.2">
      <c r="A41" s="4">
        <f t="shared" si="0"/>
        <v>31</v>
      </c>
      <c r="B41" s="3" t="s">
        <v>1039</v>
      </c>
      <c r="C41" s="3" t="s">
        <v>1331</v>
      </c>
      <c r="D41" s="3" t="s">
        <v>1332</v>
      </c>
      <c r="E41" s="3" t="s">
        <v>58</v>
      </c>
      <c r="F41" s="3" t="s">
        <v>1042</v>
      </c>
      <c r="G41" s="3"/>
      <c r="H41" s="3" t="s">
        <v>1333</v>
      </c>
      <c r="I41" s="4" t="s">
        <v>8</v>
      </c>
      <c r="J41" s="3"/>
    </row>
    <row r="42" spans="1:10" x14ac:dyDescent="0.2">
      <c r="A42" s="4">
        <f t="shared" si="0"/>
        <v>32</v>
      </c>
      <c r="B42" s="3" t="s">
        <v>1259</v>
      </c>
      <c r="C42" s="3" t="s">
        <v>1334</v>
      </c>
      <c r="D42" s="3" t="s">
        <v>1335</v>
      </c>
      <c r="E42" s="3" t="s">
        <v>1336</v>
      </c>
      <c r="F42" s="3" t="s">
        <v>1042</v>
      </c>
      <c r="G42" s="3"/>
      <c r="H42" s="3" t="s">
        <v>1337</v>
      </c>
      <c r="I42" s="4" t="s">
        <v>8</v>
      </c>
      <c r="J42" s="3"/>
    </row>
    <row r="43" spans="1:10" x14ac:dyDescent="0.2">
      <c r="A43" s="4">
        <f t="shared" si="0"/>
        <v>33</v>
      </c>
      <c r="B43" s="3" t="s">
        <v>1321</v>
      </c>
      <c r="C43" s="3" t="s">
        <v>1338</v>
      </c>
      <c r="D43" s="3" t="s">
        <v>1339</v>
      </c>
      <c r="E43" s="3" t="s">
        <v>1340</v>
      </c>
      <c r="F43" s="3" t="s">
        <v>1042</v>
      </c>
      <c r="G43" s="3"/>
      <c r="H43" s="3" t="s">
        <v>1341</v>
      </c>
      <c r="I43" s="4" t="s">
        <v>8</v>
      </c>
      <c r="J43" s="3"/>
    </row>
    <row r="44" spans="1:10" x14ac:dyDescent="0.2">
      <c r="A44" s="4">
        <f t="shared" si="0"/>
        <v>34</v>
      </c>
      <c r="B44" s="3" t="s">
        <v>1061</v>
      </c>
      <c r="C44" s="3" t="s">
        <v>1342</v>
      </c>
      <c r="D44" s="3" t="s">
        <v>1343</v>
      </c>
      <c r="E44" s="3" t="s">
        <v>230</v>
      </c>
      <c r="F44" s="3" t="s">
        <v>1048</v>
      </c>
      <c r="G44" s="3"/>
      <c r="H44" s="3" t="s">
        <v>1185</v>
      </c>
      <c r="I44" s="4" t="s">
        <v>8</v>
      </c>
      <c r="J44" s="3"/>
    </row>
    <row r="45" spans="1:10" x14ac:dyDescent="0.2">
      <c r="A45" s="4">
        <f t="shared" si="0"/>
        <v>35</v>
      </c>
      <c r="B45" s="3" t="s">
        <v>1321</v>
      </c>
      <c r="C45" s="3" t="s">
        <v>1344</v>
      </c>
      <c r="D45" s="3" t="s">
        <v>1345</v>
      </c>
      <c r="E45" s="3" t="s">
        <v>256</v>
      </c>
      <c r="F45" s="3" t="s">
        <v>1042</v>
      </c>
      <c r="G45" s="3"/>
      <c r="H45" s="3" t="s">
        <v>1346</v>
      </c>
      <c r="I45" s="4" t="s">
        <v>8</v>
      </c>
      <c r="J45" s="3"/>
    </row>
    <row r="46" spans="1:10" x14ac:dyDescent="0.2">
      <c r="A46" s="4">
        <f t="shared" si="0"/>
        <v>36</v>
      </c>
      <c r="B46" s="3" t="s">
        <v>1039</v>
      </c>
      <c r="C46" s="3" t="s">
        <v>1347</v>
      </c>
      <c r="D46" s="3" t="s">
        <v>1348</v>
      </c>
      <c r="E46" s="3" t="s">
        <v>256</v>
      </c>
      <c r="F46" s="3" t="s">
        <v>1048</v>
      </c>
      <c r="G46" s="3"/>
      <c r="H46" s="3" t="s">
        <v>1349</v>
      </c>
      <c r="I46" s="4" t="s">
        <v>57</v>
      </c>
      <c r="J46" s="3"/>
    </row>
    <row r="47" spans="1:10" x14ac:dyDescent="0.2">
      <c r="A47" s="4">
        <f t="shared" si="0"/>
        <v>37</v>
      </c>
      <c r="B47" s="3" t="s">
        <v>1045</v>
      </c>
      <c r="C47" s="3" t="s">
        <v>1350</v>
      </c>
      <c r="D47" s="3" t="s">
        <v>1351</v>
      </c>
      <c r="E47" s="3" t="s">
        <v>163</v>
      </c>
      <c r="F47" s="3" t="s">
        <v>1048</v>
      </c>
      <c r="G47" s="3"/>
      <c r="H47" s="3" t="s">
        <v>1352</v>
      </c>
      <c r="I47" s="4" t="s">
        <v>8</v>
      </c>
      <c r="J47" s="3"/>
    </row>
    <row r="48" spans="1:10" x14ac:dyDescent="0.2">
      <c r="A48" s="4">
        <f t="shared" si="0"/>
        <v>38</v>
      </c>
      <c r="B48" s="3" t="s">
        <v>1045</v>
      </c>
      <c r="C48" s="3" t="s">
        <v>1353</v>
      </c>
      <c r="D48" s="3" t="s">
        <v>1354</v>
      </c>
      <c r="E48" s="3" t="s">
        <v>533</v>
      </c>
      <c r="F48" s="3" t="s">
        <v>1048</v>
      </c>
      <c r="G48" s="3"/>
      <c r="H48" s="3" t="s">
        <v>1355</v>
      </c>
      <c r="I48" s="4" t="s">
        <v>8</v>
      </c>
      <c r="J48" s="3"/>
    </row>
    <row r="49" spans="1:10" x14ac:dyDescent="0.2">
      <c r="A49" s="4">
        <f t="shared" si="0"/>
        <v>39</v>
      </c>
      <c r="B49" s="3" t="s">
        <v>1065</v>
      </c>
      <c r="C49" s="3" t="s">
        <v>1356</v>
      </c>
      <c r="D49" s="3" t="s">
        <v>1357</v>
      </c>
      <c r="E49" s="3" t="s">
        <v>31</v>
      </c>
      <c r="F49" s="3" t="s">
        <v>1048</v>
      </c>
      <c r="G49" s="3" t="s">
        <v>1043</v>
      </c>
      <c r="H49" s="3" t="s">
        <v>1312</v>
      </c>
      <c r="I49" s="4" t="s">
        <v>8</v>
      </c>
      <c r="J49" s="3"/>
    </row>
    <row r="50" spans="1:10" x14ac:dyDescent="0.2">
      <c r="A50" s="4">
        <f t="shared" si="0"/>
        <v>40</v>
      </c>
      <c r="B50" s="3" t="s">
        <v>1065</v>
      </c>
      <c r="C50" s="3" t="s">
        <v>1358</v>
      </c>
      <c r="D50" s="3" t="s">
        <v>1359</v>
      </c>
      <c r="E50" s="3" t="s">
        <v>37</v>
      </c>
      <c r="F50" s="3" t="s">
        <v>1048</v>
      </c>
      <c r="G50" s="3" t="s">
        <v>1043</v>
      </c>
      <c r="H50" s="3" t="s">
        <v>1360</v>
      </c>
      <c r="I50" s="4" t="s">
        <v>8</v>
      </c>
      <c r="J50" s="3"/>
    </row>
    <row r="51" spans="1:10" x14ac:dyDescent="0.2">
      <c r="A51" s="4">
        <f t="shared" si="0"/>
        <v>41</v>
      </c>
      <c r="B51" s="3" t="s">
        <v>1061</v>
      </c>
      <c r="C51" s="3" t="s">
        <v>1361</v>
      </c>
      <c r="D51" s="3" t="s">
        <v>1362</v>
      </c>
      <c r="E51" s="3" t="s">
        <v>37</v>
      </c>
      <c r="F51" s="3" t="s">
        <v>1202</v>
      </c>
      <c r="G51" s="3" t="s">
        <v>1043</v>
      </c>
      <c r="H51" s="3" t="s">
        <v>1363</v>
      </c>
      <c r="I51" s="4" t="s">
        <v>8</v>
      </c>
      <c r="J51" s="3"/>
    </row>
    <row r="52" spans="1:10" x14ac:dyDescent="0.2">
      <c r="A52" s="4">
        <f t="shared" si="0"/>
        <v>42</v>
      </c>
      <c r="B52" s="3" t="s">
        <v>1065</v>
      </c>
      <c r="C52" s="3" t="s">
        <v>1364</v>
      </c>
      <c r="D52" s="3" t="s">
        <v>1365</v>
      </c>
      <c r="E52" s="3" t="s">
        <v>37</v>
      </c>
      <c r="F52" s="3" t="s">
        <v>1071</v>
      </c>
      <c r="G52" s="3" t="s">
        <v>1043</v>
      </c>
      <c r="H52" s="3" t="s">
        <v>1366</v>
      </c>
      <c r="I52" s="4" t="s">
        <v>8</v>
      </c>
      <c r="J52" s="3"/>
    </row>
    <row r="53" spans="1:10" x14ac:dyDescent="0.2">
      <c r="A53" s="4">
        <f t="shared" si="0"/>
        <v>43</v>
      </c>
      <c r="B53" s="3" t="s">
        <v>1101</v>
      </c>
      <c r="C53" s="3" t="s">
        <v>1367</v>
      </c>
      <c r="D53" s="3" t="s">
        <v>1368</v>
      </c>
      <c r="E53" s="3" t="s">
        <v>141</v>
      </c>
      <c r="F53" s="3" t="s">
        <v>1048</v>
      </c>
      <c r="G53" s="3" t="s">
        <v>1043</v>
      </c>
      <c r="H53" s="3" t="s">
        <v>1369</v>
      </c>
      <c r="I53" s="4" t="s">
        <v>8</v>
      </c>
      <c r="J53" s="3"/>
    </row>
    <row r="54" spans="1:10" x14ac:dyDescent="0.2">
      <c r="A54" s="4">
        <f t="shared" si="0"/>
        <v>44</v>
      </c>
      <c r="B54" s="3" t="s">
        <v>1039</v>
      </c>
      <c r="C54" s="3" t="s">
        <v>1370</v>
      </c>
      <c r="D54" s="3" t="s">
        <v>1371</v>
      </c>
      <c r="E54" s="3" t="s">
        <v>141</v>
      </c>
      <c r="F54" s="3" t="s">
        <v>1042</v>
      </c>
      <c r="G54" s="3" t="s">
        <v>1043</v>
      </c>
      <c r="H54" s="3" t="s">
        <v>1372</v>
      </c>
      <c r="I54" s="4" t="s">
        <v>8</v>
      </c>
      <c r="J54" s="3"/>
    </row>
    <row r="55" spans="1:10" x14ac:dyDescent="0.2">
      <c r="A55" s="4">
        <f t="shared" si="0"/>
        <v>45</v>
      </c>
      <c r="B55" s="3" t="s">
        <v>1057</v>
      </c>
      <c r="C55" s="3" t="s">
        <v>1373</v>
      </c>
      <c r="D55" s="3" t="s">
        <v>1374</v>
      </c>
      <c r="E55" s="3" t="s">
        <v>461</v>
      </c>
      <c r="F55" s="3" t="s">
        <v>1042</v>
      </c>
      <c r="G55" s="3" t="s">
        <v>1043</v>
      </c>
      <c r="H55" s="3" t="s">
        <v>1375</v>
      </c>
      <c r="I55" s="4" t="s">
        <v>8</v>
      </c>
      <c r="J55" s="3"/>
    </row>
    <row r="56" spans="1:10" x14ac:dyDescent="0.2">
      <c r="A56" s="4">
        <f t="shared" si="0"/>
        <v>46</v>
      </c>
      <c r="B56" s="3" t="s">
        <v>1097</v>
      </c>
      <c r="C56" s="3" t="s">
        <v>1376</v>
      </c>
      <c r="D56" s="3" t="s">
        <v>1377</v>
      </c>
      <c r="E56" s="3" t="s">
        <v>370</v>
      </c>
      <c r="F56" s="3" t="s">
        <v>1042</v>
      </c>
      <c r="G56" s="3" t="s">
        <v>1043</v>
      </c>
      <c r="H56" s="3" t="s">
        <v>1378</v>
      </c>
      <c r="I56" s="4" t="s">
        <v>8</v>
      </c>
      <c r="J56" s="3"/>
    </row>
    <row r="57" spans="1:10" x14ac:dyDescent="0.2">
      <c r="A57" s="4">
        <f t="shared" si="0"/>
        <v>47</v>
      </c>
      <c r="B57" s="3" t="s">
        <v>1101</v>
      </c>
      <c r="C57" s="3" t="s">
        <v>1379</v>
      </c>
      <c r="D57" s="3" t="s">
        <v>1380</v>
      </c>
      <c r="E57" s="3" t="s">
        <v>370</v>
      </c>
      <c r="F57" s="3" t="s">
        <v>1042</v>
      </c>
      <c r="G57" s="3" t="s">
        <v>1043</v>
      </c>
      <c r="H57" s="3" t="s">
        <v>1381</v>
      </c>
      <c r="I57" s="4" t="s">
        <v>8</v>
      </c>
      <c r="J57" s="3"/>
    </row>
    <row r="58" spans="1:10" x14ac:dyDescent="0.2">
      <c r="A58" s="4">
        <f t="shared" si="0"/>
        <v>48</v>
      </c>
      <c r="B58" s="3" t="s">
        <v>1061</v>
      </c>
      <c r="C58" s="3" t="s">
        <v>1382</v>
      </c>
      <c r="D58" s="3" t="s">
        <v>1383</v>
      </c>
      <c r="E58" s="3" t="s">
        <v>1384</v>
      </c>
      <c r="F58" s="3" t="s">
        <v>1071</v>
      </c>
      <c r="G58" s="3" t="s">
        <v>1043</v>
      </c>
      <c r="H58" s="3" t="s">
        <v>1312</v>
      </c>
      <c r="I58" s="4" t="s">
        <v>8</v>
      </c>
      <c r="J58" s="3"/>
    </row>
    <row r="59" spans="1:10" x14ac:dyDescent="0.2">
      <c r="A59" s="4">
        <f t="shared" si="0"/>
        <v>49</v>
      </c>
      <c r="B59" s="3" t="s">
        <v>1045</v>
      </c>
      <c r="C59" s="3" t="s">
        <v>1385</v>
      </c>
      <c r="D59" s="3" t="s">
        <v>1386</v>
      </c>
      <c r="E59" s="3" t="s">
        <v>1384</v>
      </c>
      <c r="F59" s="3" t="s">
        <v>1048</v>
      </c>
      <c r="G59" s="3" t="s">
        <v>1043</v>
      </c>
      <c r="H59" s="3" t="s">
        <v>1387</v>
      </c>
      <c r="I59" s="4" t="s">
        <v>8</v>
      </c>
      <c r="J59" s="3"/>
    </row>
    <row r="60" spans="1:10" x14ac:dyDescent="0.2">
      <c r="A60" s="4">
        <f t="shared" si="0"/>
        <v>50</v>
      </c>
      <c r="B60" s="3" t="s">
        <v>1101</v>
      </c>
      <c r="C60" s="3" t="s">
        <v>1388</v>
      </c>
      <c r="D60" s="3" t="s">
        <v>1389</v>
      </c>
      <c r="E60" s="3" t="s">
        <v>26</v>
      </c>
      <c r="F60" s="3" t="s">
        <v>1071</v>
      </c>
      <c r="G60" s="3" t="s">
        <v>1043</v>
      </c>
      <c r="H60" s="3" t="s">
        <v>1390</v>
      </c>
      <c r="I60" s="4" t="s">
        <v>8</v>
      </c>
      <c r="J60" s="3"/>
    </row>
    <row r="61" spans="1:10" x14ac:dyDescent="0.2">
      <c r="A61" s="4">
        <f t="shared" si="0"/>
        <v>51</v>
      </c>
      <c r="B61" s="3" t="s">
        <v>1097</v>
      </c>
      <c r="C61" s="3" t="s">
        <v>1391</v>
      </c>
      <c r="D61" s="3" t="s">
        <v>1392</v>
      </c>
      <c r="E61" s="3" t="s">
        <v>10</v>
      </c>
      <c r="F61" s="3" t="s">
        <v>1118</v>
      </c>
      <c r="G61" s="3" t="s">
        <v>1043</v>
      </c>
      <c r="H61" s="3" t="s">
        <v>1393</v>
      </c>
      <c r="I61" s="4" t="s">
        <v>8</v>
      </c>
      <c r="J61" s="3"/>
    </row>
    <row r="62" spans="1:10" x14ac:dyDescent="0.2">
      <c r="A62" s="4">
        <f t="shared" si="0"/>
        <v>52</v>
      </c>
      <c r="B62" s="3" t="s">
        <v>1061</v>
      </c>
      <c r="C62" s="3" t="s">
        <v>1394</v>
      </c>
      <c r="D62" s="3" t="s">
        <v>1395</v>
      </c>
      <c r="E62" s="3" t="s">
        <v>1396</v>
      </c>
      <c r="F62" s="3" t="s">
        <v>1042</v>
      </c>
      <c r="G62" s="3" t="s">
        <v>1043</v>
      </c>
      <c r="H62" s="3" t="s">
        <v>1397</v>
      </c>
      <c r="I62" s="4" t="s">
        <v>8</v>
      </c>
      <c r="J62" s="3"/>
    </row>
    <row r="63" spans="1:10" x14ac:dyDescent="0.2">
      <c r="A63" s="4">
        <f t="shared" si="0"/>
        <v>53</v>
      </c>
      <c r="B63" s="3" t="s">
        <v>1097</v>
      </c>
      <c r="C63" s="3" t="s">
        <v>1398</v>
      </c>
      <c r="D63" s="3" t="s">
        <v>1399</v>
      </c>
      <c r="E63" s="3" t="s">
        <v>1396</v>
      </c>
      <c r="F63" s="3" t="s">
        <v>1071</v>
      </c>
      <c r="G63" s="3" t="s">
        <v>1043</v>
      </c>
      <c r="H63" s="3" t="s">
        <v>1400</v>
      </c>
      <c r="I63" s="4" t="s">
        <v>8</v>
      </c>
      <c r="J63" s="3"/>
    </row>
    <row r="64" spans="1:10" x14ac:dyDescent="0.2">
      <c r="A64" s="4">
        <f t="shared" si="0"/>
        <v>54</v>
      </c>
      <c r="B64" s="3" t="s">
        <v>1061</v>
      </c>
      <c r="C64" s="3" t="s">
        <v>1401</v>
      </c>
      <c r="D64" s="3" t="s">
        <v>1402</v>
      </c>
      <c r="E64" s="3" t="s">
        <v>148</v>
      </c>
      <c r="F64" s="3" t="s">
        <v>1042</v>
      </c>
      <c r="G64" s="3" t="s">
        <v>1043</v>
      </c>
      <c r="H64" s="3" t="s">
        <v>1403</v>
      </c>
      <c r="I64" s="4" t="s">
        <v>8</v>
      </c>
      <c r="J64" s="3"/>
    </row>
    <row r="65" spans="1:10" x14ac:dyDescent="0.2">
      <c r="A65" s="4">
        <f t="shared" si="0"/>
        <v>55</v>
      </c>
      <c r="B65" s="3" t="s">
        <v>1057</v>
      </c>
      <c r="C65" s="3" t="s">
        <v>1404</v>
      </c>
      <c r="D65" s="3" t="s">
        <v>1405</v>
      </c>
      <c r="E65" s="3" t="s">
        <v>1406</v>
      </c>
      <c r="F65" s="3" t="s">
        <v>1042</v>
      </c>
      <c r="G65" s="3" t="s">
        <v>1043</v>
      </c>
      <c r="H65" s="3" t="s">
        <v>1407</v>
      </c>
      <c r="I65" s="4" t="s">
        <v>8</v>
      </c>
      <c r="J65" s="3"/>
    </row>
    <row r="66" spans="1:10" x14ac:dyDescent="0.2">
      <c r="A66" s="4">
        <f t="shared" si="0"/>
        <v>56</v>
      </c>
      <c r="B66" s="3" t="s">
        <v>1039</v>
      </c>
      <c r="C66" s="3" t="s">
        <v>1408</v>
      </c>
      <c r="D66" s="3" t="s">
        <v>1409</v>
      </c>
      <c r="E66" s="3" t="s">
        <v>1406</v>
      </c>
      <c r="F66" s="3" t="s">
        <v>1042</v>
      </c>
      <c r="G66" s="3" t="s">
        <v>1043</v>
      </c>
      <c r="H66" s="3" t="s">
        <v>1410</v>
      </c>
      <c r="I66" s="4" t="s">
        <v>8</v>
      </c>
      <c r="J66" s="3"/>
    </row>
    <row r="67" spans="1:10" x14ac:dyDescent="0.2">
      <c r="A67" s="4">
        <f t="shared" si="0"/>
        <v>57</v>
      </c>
      <c r="B67" s="3" t="s">
        <v>1061</v>
      </c>
      <c r="C67" s="3" t="s">
        <v>1411</v>
      </c>
      <c r="D67" s="3" t="s">
        <v>1412</v>
      </c>
      <c r="E67" s="3" t="s">
        <v>1406</v>
      </c>
      <c r="F67" s="3" t="s">
        <v>1048</v>
      </c>
      <c r="G67" s="3" t="s">
        <v>1043</v>
      </c>
      <c r="H67" s="3" t="s">
        <v>1413</v>
      </c>
      <c r="I67" s="4" t="s">
        <v>8</v>
      </c>
      <c r="J67" s="3"/>
    </row>
    <row r="68" spans="1:10" x14ac:dyDescent="0.2">
      <c r="A68" s="4">
        <f t="shared" si="0"/>
        <v>58</v>
      </c>
      <c r="B68" s="3" t="s">
        <v>1097</v>
      </c>
      <c r="C68" s="3" t="s">
        <v>1414</v>
      </c>
      <c r="D68" s="3" t="s">
        <v>1415</v>
      </c>
      <c r="E68" s="3" t="s">
        <v>36</v>
      </c>
      <c r="F68" s="3" t="s">
        <v>1416</v>
      </c>
      <c r="G68" s="3" t="s">
        <v>1043</v>
      </c>
      <c r="H68" s="3" t="s">
        <v>1417</v>
      </c>
      <c r="I68" s="4" t="s">
        <v>8</v>
      </c>
      <c r="J68" s="3"/>
    </row>
    <row r="69" spans="1:10" x14ac:dyDescent="0.2">
      <c r="A69" s="4">
        <f t="shared" si="0"/>
        <v>59</v>
      </c>
      <c r="B69" s="3" t="s">
        <v>1039</v>
      </c>
      <c r="C69" s="3" t="s">
        <v>1418</v>
      </c>
      <c r="D69" s="3" t="s">
        <v>1419</v>
      </c>
      <c r="E69" s="3" t="s">
        <v>97</v>
      </c>
      <c r="F69" s="3" t="s">
        <v>1042</v>
      </c>
      <c r="G69" s="3" t="s">
        <v>1043</v>
      </c>
      <c r="H69" s="3" t="s">
        <v>1420</v>
      </c>
      <c r="I69" s="4" t="s">
        <v>8</v>
      </c>
      <c r="J69" s="3"/>
    </row>
    <row r="70" spans="1:10" x14ac:dyDescent="0.2">
      <c r="A70" s="4">
        <f t="shared" si="0"/>
        <v>60</v>
      </c>
      <c r="B70" s="3" t="s">
        <v>1101</v>
      </c>
      <c r="C70" s="3" t="s">
        <v>1421</v>
      </c>
      <c r="D70" s="3" t="s">
        <v>1422</v>
      </c>
      <c r="E70" s="3" t="s">
        <v>97</v>
      </c>
      <c r="F70" s="3" t="s">
        <v>1071</v>
      </c>
      <c r="G70" s="3" t="s">
        <v>1043</v>
      </c>
      <c r="H70" s="3" t="s">
        <v>1423</v>
      </c>
      <c r="I70" s="4" t="s">
        <v>8</v>
      </c>
      <c r="J70" s="3"/>
    </row>
  </sheetData>
  <mergeCells count="11">
    <mergeCell ref="D5:J5"/>
    <mergeCell ref="D6:J6"/>
    <mergeCell ref="D7:J7"/>
    <mergeCell ref="D8:J8"/>
    <mergeCell ref="A9:J9"/>
    <mergeCell ref="A4:J4"/>
    <mergeCell ref="A1:J1"/>
    <mergeCell ref="A2:J2"/>
    <mergeCell ref="A3:C3"/>
    <mergeCell ref="D3:F3"/>
    <mergeCell ref="G3:J3"/>
  </mergeCells>
  <phoneticPr fontId="18" type="noConversion"/>
  <conditionalFormatting sqref="D9">
    <cfRule type="duplicateValues" dxfId="15" priority="2" stopIfTrue="1"/>
  </conditionalFormatting>
  <conditionalFormatting sqref="D1 D4:D5">
    <cfRule type="duplicateValues" dxfId="14" priority="3" stopIfTrue="1"/>
  </conditionalFormatting>
  <conditionalFormatting sqref="C11:C70">
    <cfRule type="duplicateValues" dxfId="13"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统计表</vt:lpstr>
      <vt:lpstr>工商</vt:lpstr>
      <vt:lpstr>汉语言</vt:lpstr>
      <vt:lpstr>计算机</vt:lpstr>
      <vt:lpstr>会计</vt:lpstr>
      <vt:lpstr>学前（第一场）</vt:lpstr>
      <vt:lpstr>法学</vt:lpstr>
      <vt:lpstr>书法学</vt:lpstr>
      <vt:lpstr>学前（第二场）</vt:lpstr>
      <vt:lpstr>电子</vt:lpstr>
      <vt:lpstr>人力、公共事业、行政</vt:lpstr>
      <vt:lpstr>教育学、小教、教管（第一场）</vt:lpstr>
      <vt:lpstr>心理学（第一场）</vt:lpstr>
      <vt:lpstr>心理学（第二场）</vt:lpstr>
      <vt:lpstr>教育学、小教、教管（第二场）</vt:lpstr>
      <vt:lpstr>心理学（第三场）</vt:lpstr>
      <vt:lpstr>信息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导出学生论文列表</dc:title>
  <dc:creator>pmd</dc:creator>
  <cp:lastModifiedBy>pmd</cp:lastModifiedBy>
  <dcterms:created xsi:type="dcterms:W3CDTF">2022-06-07T00:46:16Z</dcterms:created>
  <dcterms:modified xsi:type="dcterms:W3CDTF">2022-06-08T06:14:06Z</dcterms:modified>
</cp:coreProperties>
</file>